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D:\工作\1 党群人力-长江\招聘\招聘公告\招聘公告\2025\"/>
    </mc:Choice>
  </mc:AlternateContent>
  <bookViews>
    <workbookView xWindow="0" yWindow="0" windowWidth="18525" windowHeight="7125"/>
  </bookViews>
  <sheets>
    <sheet name="Sheet1" sheetId="1" r:id="rId1"/>
  </sheets>
  <definedNames>
    <definedName name="_xlnm.Print_Area" localSheetId="0">Sheet1!$A$1:$F$20</definedName>
  </definedNames>
  <calcPr calcId="152511"/>
</workbook>
</file>

<file path=xl/calcChain.xml><?xml version="1.0" encoding="utf-8"?>
<calcChain xmlns="http://schemas.openxmlformats.org/spreadsheetml/2006/main">
  <c r="C19" i="1" l="1"/>
</calcChain>
</file>

<file path=xl/sharedStrings.xml><?xml version="1.0" encoding="utf-8"?>
<sst xmlns="http://schemas.openxmlformats.org/spreadsheetml/2006/main" count="73" uniqueCount="56">
  <si>
    <t>序号</t>
  </si>
  <si>
    <t>岗位职责</t>
  </si>
  <si>
    <t>岗位要求</t>
  </si>
  <si>
    <t>简历投递方式</t>
  </si>
  <si>
    <t>贵州长江汽车有限公司招聘岗位明细表</t>
    <phoneticPr fontId="9" type="noConversion"/>
  </si>
  <si>
    <t>招聘人数</t>
    <phoneticPr fontId="9" type="noConversion"/>
  </si>
  <si>
    <t>岗位</t>
    <phoneticPr fontId="9" type="noConversion"/>
  </si>
  <si>
    <t>合计</t>
    <phoneticPr fontId="9" type="noConversion"/>
  </si>
  <si>
    <t>投递邮箱</t>
    <phoneticPr fontId="9" type="noConversion"/>
  </si>
  <si>
    <t>电子电器及三电
采购工程师</t>
    <phoneticPr fontId="9" type="noConversion"/>
  </si>
  <si>
    <t>底盘采购工程师</t>
    <phoneticPr fontId="9" type="noConversion"/>
  </si>
  <si>
    <t>体系管理工程师</t>
    <phoneticPr fontId="9" type="noConversion"/>
  </si>
  <si>
    <t>模具维修工</t>
    <phoneticPr fontId="9" type="noConversion"/>
  </si>
  <si>
    <t>1 根据模具保养计划，对车间模具进行维护保养，并做好相关记录；；
2 生产巡线，模具在生产中出现异常问题及时处理，保证生产顺利进行； 
3 车间模具维修辅助设备点检保养；
4 监督、指导冲压操作工按模具安全操作规范与相关规定对生产模具进行保养和使用，并对结果负责；
5 跟踪模具生产使用情况，及时发现问题并进行维修处理，确保模具随时处于可使用状态；
6 积极进行现场模具工装小改优化，提高模具工装的使用寿命，提高产品质量。</t>
  </si>
  <si>
    <t>投递邮箱</t>
  </si>
  <si>
    <t xml:space="preserve">1、负责制动系统布置、零部件设计开发。 
2、负责各专业模块技术对接。
3、负责制动系统零部件供应商技术对接。
4、负责制动系统技术资料、产品数据、图样等编绘、汇总。
5、负责制动系统的技术协议编制，零部件认可，参与模具、夹具、检具验收。
6、负责制动系统相关企业标准与试验标准编制、专利申报。
7、负责制动系统技术创新、轻量化、降成本、提高性能；年度VAVE指标提案、实施；新材料、新技术、新结构的应用。
8、负责制动系统相关研发、认证、技术资料编制。
</t>
  </si>
  <si>
    <t>热管理工程师</t>
  </si>
  <si>
    <t>1、主要负责空调系统、电机冷却、电池冷却/加热等热管理系统及附件的设计开发；
2、根据项目主计划，制定热管理系统开发计划；
3、供应商前期的技术交流、技术协议签署、定点及后期的技术支持；
4、负责热管理系统选型与设计方案的制定、数据的校核及评审；
5、负责热管理系统设计开发评审，并制定性能、功能DVP验证计划；
6、负责热管理系统产品3D/2D图纸，DFMEA等设计文件等技术资料的编制、提交、存档；
7、制定热管理系统开发流程文件、编写热管理系统相关技术文件；
8、负责热管理系统重点问题分析，产线技术支持、提供解决方案。
9、领导交办的其他事项。</t>
  </si>
  <si>
    <t>电子电器架构工程师</t>
  </si>
  <si>
    <t>1、主要负责整车控制CAN总线网络/硬线控制系统的设计开发；
2、根据项目主计划，制定电子电器架构与功能定义开发计划；
3、负责电子电器架构的开发、需求分析、功能分配、架构评估；
4、负责通讯设计、诊断设计、电源方案设计、电气原理图绘制；
5、负责电子电器架构的设计开发评审，并制定性能、功能DVP验证计划；
6、负责电子电器产品3D/2D图纸编制，DFMEA等设计文件等技术资料的编制、提交、存档；
7、制定电子电器架构开发流程文件、编写无线通讯系统相关技术文件；
8、负责电子电器架构重点问题分析，产线技术支持、提供解决方案。
9、领导交办的其他事项。</t>
  </si>
  <si>
    <t>低压线束工程师</t>
  </si>
  <si>
    <t>1、主要负责整车低压线束设计布置；
2、根据项目主计划，制定低压线束布置设计开发计划；
3、根据电子电器架构功能定义制定各接插件针脚功能定义；
4、负责绘制低压电气原理图、整车低压线束布置图；
5、负责低压线束设计开发评审，并制定性能、功能DVP验证计划；
6、负责低压线束3D/2D图纸编制，DFMEA等设计文件等技术资料的编制、提交、存档；
7、制定低压线束架构开发流程文件、编写无线通讯系统相关技术文件；
8、负责低压线束重点问题分析，产线技术支持、提供解决方案。
9、领导交办的其他事项。</t>
  </si>
  <si>
    <t>高压线束工程师</t>
  </si>
  <si>
    <t>1、主要负责整车高压线束设计布置；
2、根据项目主计划，制定低压线束布置设计开发计划；
3、根据高压架构功能定义制定各接插件功能定义；
4、负责绘制高压电气原理图、整车高压线束布置图；
5、负责高压线束设计开发评审，并制定性能、功能DVP验证计划；
6、负责高压线束3D/2D图纸编制，DFMEA等设计文件等技术资料的编制、提交、存档；
7、制定高压线束架构开发流程文件、编写无线通讯系统相关技术文件；
8、负责高压线束重点问题分析，产线技术支持、提供解决方案。
9、领导交办的其他事项。</t>
  </si>
  <si>
    <t>非生产采购工程师</t>
    <phoneticPr fontId="9" type="noConversion"/>
  </si>
  <si>
    <t>1、学历：大专（有丰富经验的适当放宽）
2、专业：汽车、机械等相关专业
3、工作经验：5年及以上相关工作经验
4、年龄：42岁以下
5、知识与技能：                                       1）熟悉冲压模具的制作及管理；
2）熟悉冲压工艺。</t>
    <phoneticPr fontId="9" type="noConversion"/>
  </si>
  <si>
    <t>涂装机器人操作工</t>
  </si>
  <si>
    <t>1、涂装喷漆/打胶机器人设备操作以及日常维护工作；
2、机器人基本仿形调整及流量标定调整；
3、机器人喷涂优化；
4、机器人基本故障处理。</t>
  </si>
  <si>
    <t xml:space="preserve">1、学历：大专（有丰富经验的适当放宽）
2、专业：自动化（有ABB喷涂机器人经验优先）
3、工作经验：同岗位3年及以上相关工作经验
4、年龄：40岁以下
5、知识与技能：具备汽车涂装基本工艺基础                                                                      </t>
  </si>
  <si>
    <t>喷漆工</t>
  </si>
  <si>
    <t>1、按照生产计划，完成车身喷涂工作；
2、具备较好的涂装喷涂技能；
3、熟悉水性漆油漆性能；
4、熟练使用喷涂工具。</t>
  </si>
  <si>
    <t xml:space="preserve">1、学历：不限
2、专业：不限
3、工作经验：同岗位3年及以上相关工作经验
4、年龄：40岁以下
5、知识与技能：具备汽车涂装基本工艺基础                                                                      </t>
  </si>
  <si>
    <t>点补工</t>
  </si>
  <si>
    <t>1、按照生产计划，完成车身点补工作；
2、具备较好的涂装点补技能；
3、熟练使用喷涂工具；
4、具备一定涂装缺陷分析能力。</t>
  </si>
  <si>
    <t>1、负责整车总布置设计，整车、系统DMU校核评审，组织并完成整车各专业DMU校核问题的整改。
2、负责整车总布置法规校核、HMI、人机工程。
3、负责整车重量（轴荷）指标的制定、分解和管控。
4、组织总布置相关技术企业标准的编制。</t>
    <phoneticPr fontId="9" type="noConversion"/>
  </si>
  <si>
    <t>整车总布置工程师</t>
    <phoneticPr fontId="9" type="noConversion"/>
  </si>
  <si>
    <t>制动系统工程师</t>
    <phoneticPr fontId="9" type="noConversion"/>
  </si>
  <si>
    <t>1、学历：本科及以上
2、专业：汽车、机械等相关专业
3、工作经验：5年以上商用车整车总布置设计经验
4、知识与技能
1）熟练应用办公软件（Word/Excel/PowerPoint/Visio等）；
2）熟练应用专业设计软件（AutoCAD、CATIA、UG等）；
3）熟悉汽车相关知识，汽车标准、法律、法规；
4）熟悉汽车产品开发流程、生产制造过程；
5）熟悉新能源汽车结构、汽车制造工艺；
6）具有新能源商用车整车总布置设计开发经验。
5、素质及能力
1）具有较强的抗压能力； 
2）良好的沟通、协调能力，良好的信息收集能力；
3）有良好的计划能力和执行工作安排能力；
4）有良好的应变能力和表达能力。</t>
    <phoneticPr fontId="9" type="noConversion"/>
  </si>
  <si>
    <t>1、学历：本科及以上
2、专业：汽车、机械等相关专业
3、工作经验：5年以上商用车制动系统设计经验
4、知识与技能
1）熟练应用办公软件（Word/Excel/PowerPoint/Visio等）；
2）熟练应用专业设计软件（AutoCAD、CATIA、UG等）；
3）熟悉汽车相关知识，汽车标准、法律、法规；
4）熟悉汽车产品开发流程、生产制造过程；
5）熟悉新能源汽车结构、汽车制造工艺；
6）具有新能源商用车制动系统布置、零部件设计开发经验。
5、素质及能力
1）具有较强的抗压能力；
2）良好的沟通、协调能力，良好的信息收集能力；
3）有良好的计划能力和执行工作安排能力；
4）有良好的应变能力和表达能力。</t>
    <phoneticPr fontId="9" type="noConversion"/>
  </si>
  <si>
    <t>1、学历：本科（有丰富经验的适当放宽）
2、专业：汽车、机械等相关专业
3、工作经验：3年及以上相关工作经验
4、年龄：45岁以下
5、知识与技能：
1）熟悉ISO9001、IATF16949体系标准；                    2）熟悉汽车行业质量相关的法律法规；
3）熟悉汽车基本架构及制造工艺流程；                    4）熟悉WORD、EXCEL、PPT等常用办公软件的使用；          5）掌握质量体系在企业的运作方法，具备完整的质量体系建设、认证经验；
6）具备质量管理体系内审员资质和计量员资质。
5、素质及能力：具有较强的组织、协调和沟通能力；责任心强，具备团队合作精神。</t>
    <phoneticPr fontId="9" type="noConversion"/>
  </si>
  <si>
    <r>
      <t>1、负责质量目标制定、分解、监控与改进；
2、负责质量体系过程有效性评估，组织落实内、外部质量审核、过程审核与专项审核;
3、负责质量体系文件的编制与维护；
4、负责生产一致性控制计划及执行报告的编制；
5、负责编制过程审核计划，并组织实施，编制审核报告；
6、负责合格证和3C标志的管理；
7、负责计量器具的管理；
8、负责产品召回信息系统的管理；
9、负责关键零部件的定期确认和整车cop</t>
    </r>
    <r>
      <rPr>
        <sz val="10"/>
        <rFont val="宋体"/>
        <family val="3"/>
        <charset val="134"/>
      </rPr>
      <t>。</t>
    </r>
    <phoneticPr fontId="9" type="noConversion"/>
  </si>
  <si>
    <t>1、本科及以上学历，车辆工程、经济贸易类等相关专业；
2、汽车行业3年以上岗位工作经验优先；
3、年龄35岁以下，能熟练应用办公软件。</t>
  </si>
  <si>
    <t>1、负责非生产性供应商的寻源与开发，建立和维护供应商资源库，定期评估供应商的表现，确保供应商的质量和服务符合公司要求。
2、根据业务部门的需求，制定非生产性物资和服务的采购计划、签订和执行。
3、负责ERP系统物料与供应商信息维护。
4、负责非生产性采购成本的分析和控制，通过谈判、招标等方式获取最优的采购价格和条款，降低采购成本。</t>
  </si>
  <si>
    <t>1、本科及以上学历，计算机、通信、自动化、车辆工程等相关专业；
2、汽车行业3年以上岗位工作经验优先；
2、熟悉汽车相关知识，法律、法规标准；
4、熟悉通讯（LIN/CAN/CANFD/以太网）、诊断、电检、功能安全、信息安全、OTA、大数据、电源管理等共性技术；
5、年龄40岁以下，能熟练应用CATIA 3D/2D专业软件及office软件。</t>
  </si>
  <si>
    <t>1、本科及以上学历，电气工程、电子与信息工程、车辆工程、自动化类相关专业‌‌；
2、汽车行业3年以上岗位工作经验优先；
3、熟悉汽车相关知识，法律、法规标准；
4、熟悉整车低压电器架构原理，以及了解接插件选型和线材选型，能够提高线束设计的效率和准确性‌。
5、年龄35岁以下，能熟练应用CATIA 3D/2D专业软件及office软件。</t>
  </si>
  <si>
    <t>1、本科及以上学历，电气工程、电子与信息工程、车辆工程、自动化类相关专业‌‌；
2、汽车行业3年以上岗位工作经验优先；
3、熟悉汽车相关知识，法律、法规标准；
4、熟悉整车高压架构原理，以及了解接插件选型和线材选型，能够提高线束设计的效率和准确性‌。
5、年龄35岁以下，能熟练应用CATIA 3D/2D专业软件及office软件。</t>
  </si>
  <si>
    <t>联系人：张岩  邮箱：zhangyan@gzchangjiangev、com</t>
  </si>
  <si>
    <t>1、新产品开发管理：根据三电及电子电器零件产品特性，供应商寻源定点工作（包括供应商推荐、准入审核的发起、评估等）；依据产品布点申请及CTS开展供应商策划、成本分析（包括支持询价准备、收集报价、目标达成措施、成本汇报、商务谈判等）；持续性供应商（关系）管理；
2、日常订单管理：负责协调和解决供应商交付/产品质量/产能问题，保证量产交付；负责生产部件和附件的月度计划的下达及管理（含售后备件）；负责行使量产后变更管理（小批及设变等）的采购职能；所属模块的日常结算管理；供应商日常考核及年度评价管理</t>
    <phoneticPr fontId="9" type="noConversion"/>
  </si>
  <si>
    <t>1、新产品开发管理：根据底盘零件产品特性，供应商寻源定点工作（包括供应商推荐、准入审核的发起、评估等）；依据产品布点申请及CTS开展供应商策划、成本分析（包括支持询价准备、收集报价、目标达成措施、成本汇报、商务谈判等）；持续性供应商（关系）管理；
2、日常订单管理：负责协调和解决供应商交付/产品质量/产能问题，保证量产交付；负责生产部件和附件的月度计划的下达及管理（含售后备件）负责行使量产后变更管理（小批及设变等）的采购职能；所属模块的日常结算管理；供应商日常考核管理及年度评价管理</t>
    <phoneticPr fontId="9" type="noConversion"/>
  </si>
  <si>
    <r>
      <t>1、本科及以上学历，能源与动力工程、制冷与低温工程、自动化、车辆工程、电子技术等相关专业</t>
    </r>
    <r>
      <rPr>
        <sz val="10"/>
        <rFont val="Times New Roman"/>
        <family val="1"/>
      </rPr>
      <t>‌</t>
    </r>
    <r>
      <rPr>
        <sz val="10"/>
        <rFont val="宋体"/>
        <family val="3"/>
        <charset val="134"/>
      </rPr>
      <t>；
2、熟悉汽车相关知识，法律、法规标准；
2、汽车行业3年以上岗位工作经验优先；
3、年龄40岁以下，能熟练应用CATIA 3D/2D专业软件及office软件。</t>
    </r>
    <phoneticPr fontId="9" type="noConversion"/>
  </si>
  <si>
    <t>整车性能集成工程师</t>
  </si>
  <si>
    <t>1、负责整车性能与CAE分析全过程开发，制定实施计划；
2、负责整车性能目标设定、分解和达成，管理和维护产品定义输出文件；
3、负责整车及系统DVP策划，试验性能计算、性能大纲策划，试验跟踪、问题评审、推动整改、性能试验结论分析等；
4、负责整车动力性和经济性分析、匹配计算及验证；
5、负责整车模态分析和CFD分析；
6、负责驾驶室/车身/车架刚度和强度分析、车架/副车架应力分析、机构运动分析、疲劳寿命分析；
7、负责碰撞安全性仿真分析、整车NVH 仿真分析、操纵稳定性和平顺性分析、动力性与经济性分析；
8、负责系统试验对标方案的提出，包括仿真方法、对标方案和试验方法。
9、负责整车性能与CAE分析相关企业标准和规范的编制、专利申报；
10、负责整车性能与CAE分析相关研发、认证、技术资料编制。</t>
  </si>
  <si>
    <t>三电工程师</t>
    <phoneticPr fontId="9" type="noConversion"/>
  </si>
  <si>
    <t>1、本科及以上学历，车辆工程相关专业，有3年以上整车性能开发相关工作经历；
2、熟悉整车开发流程及方法；
3、熟练掌握Cruise、Hypermesh、Ansys等分析软件；
4、熟悉整车相关的国家标准和企业标准。
5、具备较强沟通协调及组织能力。</t>
    <phoneticPr fontId="9" type="noConversion"/>
  </si>
  <si>
    <t>1、三电新产品开发管理：负责主导相关零部件开发技术路线和开发工作；根据整车配置要求编写相关零部件SOR、选型及开发管理；相关零部件开发过程文件输出及管理：包括BOM、SOR、技术协议、2D图纸、DVP、DFMEA、工程签署等
2、负责相关零部件的质量改进及挂你、设计优化、供应商开发及降本工作
3、负责相关零部件企业标准的制定及更新
4、协助项目完成整车开发及验证计划制定、样车试制、车型准入公告申报等</t>
    <phoneticPr fontId="9" type="noConversion"/>
  </si>
  <si>
    <t>1.本科及以上学历，机械工程、自动化、电力电子、车辆工程等相关专业；
2、新能源汽车行业整车控制、电机、电机控制、电池、BMS等岗位5年以上工作经验；
3、知识及技能：
1）熟练应用Office办公软件，文字能力强；
2）熟悉整车及零部件相关开发流程、质量体系及相关法规标准；
3）熟练使用CATIA/AUTOCAD等软件；
4）熟悉电动汽车整车控制、电池及电池管理、电机及电机控制等系统及控制策略者优先；
5）熟悉使用CANOE/INCA/PCAN等CAN工具者优先。</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</si>
</sst>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Red]\(0\)"/>
    <numFmt numFmtId="177" formatCode="[$-F800]dddd\,\ mmmm\ dd\,\ yyyy"/>
    <numFmt numFmtId="178" formatCode="0_ "/>
    <numFmt numFmtId="179" formatCode="[$-1F000804]General"/>
  </numFmts>
  <fonts count="21" x14ac:knownFonts="1">
    <font>
      <sz val="11"/>
      <color theme="1"/>
      <name val="宋体"/>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b/>
      <sz val="11"/>
      <color theme="1"/>
      <name val="宋体"/>
      <family val="3"/>
      <charset val="134"/>
      <scheme val="minor"/>
    </font>
    <font>
      <sz val="10"/>
      <color theme="1"/>
      <name val="宋体"/>
      <family val="3"/>
      <charset val="134"/>
    </font>
    <font>
      <b/>
      <sz val="11"/>
      <color theme="1"/>
      <name val="宋体"/>
      <family val="3"/>
      <charset val="134"/>
    </font>
    <font>
      <sz val="10"/>
      <color rgb="FF333333"/>
      <name val="宋体"/>
      <family val="3"/>
      <charset val="134"/>
    </font>
    <font>
      <sz val="10.5"/>
      <color rgb="FF2E343B"/>
      <name val="宋体"/>
      <family val="3"/>
      <charset val="134"/>
    </font>
    <font>
      <sz val="9"/>
      <name val="宋体"/>
      <family val="3"/>
      <charset val="134"/>
      <scheme val="minor"/>
    </font>
    <font>
      <sz val="12"/>
      <name val="宋体"/>
      <family val="3"/>
      <charset val="134"/>
    </font>
    <font>
      <sz val="10"/>
      <name val="宋体"/>
      <family val="3"/>
      <charset val="134"/>
      <scheme val="minor"/>
    </font>
    <font>
      <b/>
      <sz val="14"/>
      <color theme="1"/>
      <name val="宋体"/>
      <family val="3"/>
      <charset val="134"/>
    </font>
    <font>
      <sz val="11"/>
      <color theme="1"/>
      <name val="宋体"/>
      <family val="3"/>
      <charset val="134"/>
      <scheme val="minor"/>
    </font>
    <font>
      <b/>
      <sz val="10"/>
      <name val="宋体"/>
      <family val="3"/>
      <charset val="134"/>
    </font>
    <font>
      <sz val="11"/>
      <color theme="1"/>
      <name val="宋体"/>
      <family val="2"/>
      <scheme val="minor"/>
    </font>
    <font>
      <sz val="10"/>
      <name val="Arial"/>
      <family val="2"/>
    </font>
    <font>
      <sz val="11"/>
      <color theme="1"/>
      <name val="宋体"/>
      <charset val="134"/>
      <scheme val="minor"/>
    </font>
    <font>
      <sz val="12"/>
      <name val="宋体"/>
      <charset val="134"/>
    </font>
    <font>
      <sz val="10"/>
      <name val="宋体"/>
      <family val="3"/>
      <charset val="134"/>
    </font>
    <font>
      <sz val="10"/>
      <name val="Times New Roman"/>
      <family val="1"/>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auto="1"/>
      </left>
      <right/>
      <top style="thin">
        <color auto="1"/>
      </top>
      <bottom style="thin">
        <color indexed="64"/>
      </bottom>
      <diagonal/>
    </border>
    <border>
      <left/>
      <right/>
      <top style="thin">
        <color auto="1"/>
      </top>
      <bottom style="thin">
        <color indexed="64"/>
      </bottom>
      <diagonal/>
    </border>
  </borders>
  <cellStyleXfs count="40">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177" fontId="13" fillId="0" borderId="0">
      <alignment vertical="center"/>
    </xf>
    <xf numFmtId="0" fontId="10" fillId="0" borderId="0">
      <alignment vertical="center"/>
    </xf>
    <xf numFmtId="177" fontId="13" fillId="0" borderId="0">
      <alignment vertical="center"/>
    </xf>
    <xf numFmtId="177" fontId="13" fillId="0" borderId="0">
      <alignment vertical="center"/>
    </xf>
    <xf numFmtId="0" fontId="3" fillId="0" borderId="0">
      <alignment vertical="center"/>
    </xf>
    <xf numFmtId="179" fontId="15" fillId="0" borderId="0"/>
    <xf numFmtId="0" fontId="15" fillId="0" borderId="0"/>
    <xf numFmtId="179" fontId="10" fillId="0" borderId="0">
      <alignment vertical="center"/>
    </xf>
    <xf numFmtId="0" fontId="2" fillId="0" borderId="0">
      <alignment vertical="center"/>
    </xf>
    <xf numFmtId="179" fontId="16" fillId="0" borderId="0"/>
    <xf numFmtId="179" fontId="13" fillId="0" borderId="0">
      <alignment vertical="center"/>
    </xf>
    <xf numFmtId="179" fontId="13" fillId="0" borderId="0">
      <alignment vertical="center"/>
    </xf>
    <xf numFmtId="179" fontId="16" fillId="0" borderId="0"/>
    <xf numFmtId="179" fontId="13" fillId="0" borderId="0">
      <alignment vertical="center"/>
    </xf>
    <xf numFmtId="179" fontId="16" fillId="0" borderId="0"/>
    <xf numFmtId="0" fontId="10" fillId="0" borderId="0"/>
    <xf numFmtId="0" fontId="10" fillId="0" borderId="0" applyBorder="0"/>
    <xf numFmtId="0" fontId="18" fillId="0" borderId="0">
      <alignment vertical="center"/>
    </xf>
    <xf numFmtId="177" fontId="17" fillId="0" borderId="0">
      <alignment vertical="center"/>
    </xf>
    <xf numFmtId="0" fontId="18" fillId="0" borderId="0">
      <alignment vertical="center"/>
    </xf>
    <xf numFmtId="0" fontId="18" fillId="0" borderId="0">
      <alignment vertical="center"/>
    </xf>
    <xf numFmtId="177" fontId="17" fillId="0" borderId="0">
      <alignment vertical="center"/>
    </xf>
    <xf numFmtId="0" fontId="18" fillId="0" borderId="0">
      <alignment vertical="center"/>
    </xf>
    <xf numFmtId="177" fontId="17" fillId="0" borderId="0">
      <alignment vertical="center"/>
    </xf>
    <xf numFmtId="0" fontId="18" fillId="0" borderId="0">
      <alignment vertical="center"/>
    </xf>
    <xf numFmtId="0" fontId="13" fillId="0" borderId="0">
      <alignment vertical="center"/>
    </xf>
    <xf numFmtId="0" fontId="1" fillId="0" borderId="0">
      <alignment vertical="center"/>
    </xf>
    <xf numFmtId="0" fontId="1" fillId="0" borderId="0">
      <alignment vertical="center"/>
    </xf>
    <xf numFmtId="0" fontId="10" fillId="0" borderId="0">
      <alignment vertical="center"/>
    </xf>
    <xf numFmtId="177" fontId="13" fillId="0" borderId="0">
      <alignment vertical="center"/>
    </xf>
    <xf numFmtId="0" fontId="10" fillId="0" borderId="0">
      <alignment vertical="center"/>
    </xf>
    <xf numFmtId="0" fontId="10" fillId="0" borderId="0">
      <alignment vertical="center"/>
    </xf>
    <xf numFmtId="177" fontId="13" fillId="0" borderId="0">
      <alignment vertical="center"/>
    </xf>
    <xf numFmtId="0" fontId="10" fillId="0" borderId="0">
      <alignment vertical="center"/>
    </xf>
    <xf numFmtId="177" fontId="13" fillId="0" borderId="0">
      <alignment vertical="center"/>
    </xf>
    <xf numFmtId="0" fontId="10" fillId="0" borderId="0">
      <alignment vertical="center"/>
    </xf>
  </cellStyleXfs>
  <cellXfs count="28">
    <xf numFmtId="0" fontId="0" fillId="0" borderId="0" xfId="0">
      <alignment vertical="center"/>
    </xf>
    <xf numFmtId="0" fontId="4" fillId="2" borderId="0" xfId="0" applyFont="1" applyFill="1" applyBorder="1" applyAlignment="1">
      <alignment vertical="center" wrapText="1"/>
    </xf>
    <xf numFmtId="0" fontId="5" fillId="0" borderId="0" xfId="0" applyFont="1" applyBorder="1" applyAlignment="1">
      <alignment horizontal="center" vertical="center"/>
    </xf>
    <xf numFmtId="0" fontId="0" fillId="0" borderId="0" xfId="0" applyBorder="1">
      <alignment vertical="center"/>
    </xf>
    <xf numFmtId="0" fontId="6"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7" fillId="0" borderId="0" xfId="0" applyFont="1" applyBorder="1" applyAlignment="1">
      <alignment horizontal="center" vertical="center"/>
    </xf>
    <xf numFmtId="0" fontId="8" fillId="0" borderId="0" xfId="0" applyFont="1" applyAlignment="1">
      <alignment horizontal="justify" vertical="center"/>
    </xf>
    <xf numFmtId="0" fontId="6" fillId="0" borderId="1" xfId="0" applyFont="1" applyBorder="1" applyAlignment="1">
      <alignment horizontal="center" vertical="center"/>
    </xf>
    <xf numFmtId="0" fontId="5" fillId="0" borderId="1" xfId="0" applyFont="1" applyBorder="1" applyAlignment="1">
      <alignment horizontal="center" vertical="center" wrapText="1"/>
    </xf>
    <xf numFmtId="176" fontId="11" fillId="3" borderId="1" xfId="2" applyNumberFormat="1" applyFont="1" applyFill="1" applyBorder="1" applyAlignment="1">
      <alignment horizontal="left" vertical="center" wrapText="1"/>
    </xf>
    <xf numFmtId="0" fontId="8" fillId="0" borderId="0" xfId="0" applyFont="1" applyAlignment="1">
      <alignment horizontal="center" vertical="center"/>
    </xf>
    <xf numFmtId="178" fontId="14" fillId="0" borderId="1" xfId="1" applyNumberFormat="1" applyFont="1" applyFill="1" applyBorder="1" applyAlignment="1">
      <alignment horizontal="center" vertical="center" wrapText="1"/>
    </xf>
    <xf numFmtId="0" fontId="19" fillId="3" borderId="1" xfId="5" applyFont="1" applyFill="1" applyBorder="1" applyAlignment="1">
      <alignment horizontal="center" vertical="center" wrapText="1"/>
    </xf>
    <xf numFmtId="0" fontId="19" fillId="0" borderId="1" xfId="5" applyFont="1" applyFill="1" applyBorder="1" applyAlignment="1">
      <alignment horizontal="left" vertical="center" wrapText="1"/>
    </xf>
    <xf numFmtId="0" fontId="19" fillId="3" borderId="2" xfId="5" applyFont="1" applyFill="1" applyBorder="1" applyAlignment="1">
      <alignment horizontal="center" vertical="center" wrapText="1"/>
    </xf>
    <xf numFmtId="176" fontId="11" fillId="3" borderId="1" xfId="1" applyNumberFormat="1" applyFont="1" applyFill="1" applyBorder="1" applyAlignment="1">
      <alignment horizontal="left" vertical="center" wrapText="1"/>
    </xf>
    <xf numFmtId="0" fontId="19" fillId="3" borderId="1" xfId="1" applyFont="1" applyFill="1" applyBorder="1" applyAlignment="1">
      <alignment horizontal="center" vertical="center" wrapText="1"/>
    </xf>
    <xf numFmtId="176" fontId="11" fillId="0" borderId="1" xfId="1" applyNumberFormat="1" applyFont="1" applyFill="1" applyBorder="1" applyAlignment="1">
      <alignment horizontal="center" vertical="center" wrapText="1"/>
    </xf>
    <xf numFmtId="176" fontId="19" fillId="3" borderId="1" xfId="1" applyNumberFormat="1" applyFont="1" applyFill="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cellXfs>
  <cellStyles count="40">
    <cellStyle name="_x000a_mouse.drv=lm" xfId="19"/>
    <cellStyle name="_x000a_mouse.drv=lm 2" xfId="13"/>
    <cellStyle name="_x000a_mouse.drv=lm 2 3" xfId="16"/>
    <cellStyle name="_x000a_mouse.drv=lm 2 3 5" xfId="18"/>
    <cellStyle name="常规" xfId="0" builtinId="0"/>
    <cellStyle name="常规 10" xfId="8"/>
    <cellStyle name="常规 10 2" xfId="12"/>
    <cellStyle name="常规 10 2 2" xfId="31"/>
    <cellStyle name="常规 10 3" xfId="30"/>
    <cellStyle name="常规 14" xfId="7"/>
    <cellStyle name="常规 14 2" xfId="25"/>
    <cellStyle name="常规 14 2 2" xfId="36"/>
    <cellStyle name="常规 2" xfId="1"/>
    <cellStyle name="常规 2 2" xfId="2"/>
    <cellStyle name="常规 2 2 2" xfId="17"/>
    <cellStyle name="常规 2 2 3" xfId="23"/>
    <cellStyle name="常规 2 2 3 2" xfId="4"/>
    <cellStyle name="常规 2 2 3 2 2" xfId="6"/>
    <cellStyle name="常规 2 2 3 2 2 2" xfId="22"/>
    <cellStyle name="常规 2 2 3 2 2 2 2" xfId="33"/>
    <cellStyle name="常规 2 2 3 2 3" xfId="27"/>
    <cellStyle name="常规 2 2 3 2 3 2" xfId="38"/>
    <cellStyle name="常规 2 2 3 3" xfId="34"/>
    <cellStyle name="常规 2 3" xfId="5"/>
    <cellStyle name="常规 2 3 2" xfId="24"/>
    <cellStyle name="常规 2 3 2 2" xfId="35"/>
    <cellStyle name="常规 2 4" xfId="11"/>
    <cellStyle name="常规 2 5" xfId="26"/>
    <cellStyle name="常规 2 5 2" xfId="14"/>
    <cellStyle name="常规 2 5 2 3 4" xfId="15"/>
    <cellStyle name="常规 2 5 3" xfId="37"/>
    <cellStyle name="常规 3" xfId="3"/>
    <cellStyle name="常规 3 2" xfId="9"/>
    <cellStyle name="常规 3 3" xfId="28"/>
    <cellStyle name="常规 3 3 2" xfId="39"/>
    <cellStyle name="常规 4" xfId="10"/>
    <cellStyle name="常规 4 12 2" xfId="20"/>
    <cellStyle name="常规 5" xfId="21"/>
    <cellStyle name="常规 5 2" xfId="32"/>
    <cellStyle name="常规 6" xfId="29"/>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38"/>
  <sheetViews>
    <sheetView tabSelected="1" topLeftCell="A17" zoomScaleNormal="100" workbookViewId="0">
      <selection activeCell="A3" sqref="A3:A18"/>
    </sheetView>
  </sheetViews>
  <sheetFormatPr defaultColWidth="9" defaultRowHeight="13.5" x14ac:dyDescent="0.15"/>
  <cols>
    <col min="1" max="1" width="5.375" style="2" customWidth="1"/>
    <col min="2" max="2" width="16.125" style="2" customWidth="1"/>
    <col min="3" max="3" width="14" style="2" customWidth="1"/>
    <col min="4" max="4" width="43.625" style="2" customWidth="1"/>
    <col min="5" max="5" width="47.5" style="2" customWidth="1"/>
    <col min="6" max="6" width="16.5" style="3" customWidth="1"/>
    <col min="7" max="15" width="9" style="3"/>
  </cols>
  <sheetData>
    <row r="1" spans="1:16" ht="37.5" customHeight="1" x14ac:dyDescent="0.15">
      <c r="A1" s="24" t="s">
        <v>4</v>
      </c>
      <c r="B1" s="25"/>
      <c r="C1" s="25"/>
      <c r="D1" s="25"/>
      <c r="E1" s="25"/>
      <c r="F1" s="25"/>
    </row>
    <row r="2" spans="1:16" s="1" customFormat="1" ht="39" customHeight="1" x14ac:dyDescent="0.15">
      <c r="A2" s="4" t="s">
        <v>0</v>
      </c>
      <c r="B2" s="4" t="s">
        <v>6</v>
      </c>
      <c r="C2" s="4" t="s">
        <v>5</v>
      </c>
      <c r="D2" s="4" t="s">
        <v>1</v>
      </c>
      <c r="E2" s="4" t="s">
        <v>2</v>
      </c>
      <c r="F2" s="4" t="s">
        <v>3</v>
      </c>
    </row>
    <row r="3" spans="1:16" ht="147.75" customHeight="1" x14ac:dyDescent="0.15">
      <c r="A3" s="9">
        <v>1</v>
      </c>
      <c r="B3" s="14" t="s">
        <v>9</v>
      </c>
      <c r="C3" s="14">
        <v>1</v>
      </c>
      <c r="D3" s="15" t="s">
        <v>47</v>
      </c>
      <c r="E3" s="15" t="s">
        <v>41</v>
      </c>
      <c r="F3" s="5" t="s">
        <v>8</v>
      </c>
      <c r="P3" s="3"/>
    </row>
    <row r="4" spans="1:16" ht="128.25" customHeight="1" x14ac:dyDescent="0.15">
      <c r="A4" s="9">
        <v>2</v>
      </c>
      <c r="B4" s="14" t="s">
        <v>10</v>
      </c>
      <c r="C4" s="14">
        <v>1</v>
      </c>
      <c r="D4" s="15" t="s">
        <v>48</v>
      </c>
      <c r="E4" s="15" t="s">
        <v>41</v>
      </c>
      <c r="F4" s="10" t="s">
        <v>8</v>
      </c>
      <c r="P4" s="3"/>
    </row>
    <row r="5" spans="1:16" ht="121.5" customHeight="1" x14ac:dyDescent="0.15">
      <c r="A5" s="9">
        <v>3</v>
      </c>
      <c r="B5" s="14" t="s">
        <v>24</v>
      </c>
      <c r="C5" s="14">
        <v>1</v>
      </c>
      <c r="D5" s="15" t="s">
        <v>42</v>
      </c>
      <c r="E5" s="15" t="s">
        <v>41</v>
      </c>
      <c r="F5" s="10" t="s">
        <v>8</v>
      </c>
      <c r="P5" s="3"/>
    </row>
    <row r="6" spans="1:16" ht="183.75" customHeight="1" x14ac:dyDescent="0.15">
      <c r="A6" s="9">
        <v>4</v>
      </c>
      <c r="B6" s="18" t="s">
        <v>11</v>
      </c>
      <c r="C6" s="19">
        <v>2</v>
      </c>
      <c r="D6" s="17" t="s">
        <v>40</v>
      </c>
      <c r="E6" s="20" t="s">
        <v>39</v>
      </c>
      <c r="F6" s="10" t="s">
        <v>8</v>
      </c>
      <c r="P6" s="3"/>
    </row>
    <row r="7" spans="1:16" ht="142.5" customHeight="1" x14ac:dyDescent="0.15">
      <c r="A7" s="9">
        <v>5</v>
      </c>
      <c r="B7" s="16" t="s">
        <v>12</v>
      </c>
      <c r="C7" s="14">
        <v>1</v>
      </c>
      <c r="D7" s="15" t="s">
        <v>13</v>
      </c>
      <c r="E7" s="15" t="s">
        <v>25</v>
      </c>
      <c r="F7" s="10" t="s">
        <v>8</v>
      </c>
      <c r="P7" s="3"/>
    </row>
    <row r="8" spans="1:16" ht="142.5" customHeight="1" x14ac:dyDescent="0.15">
      <c r="A8" s="9">
        <v>6</v>
      </c>
      <c r="B8" s="16" t="s">
        <v>26</v>
      </c>
      <c r="C8" s="14">
        <v>1</v>
      </c>
      <c r="D8" s="15" t="s">
        <v>27</v>
      </c>
      <c r="E8" s="15" t="s">
        <v>28</v>
      </c>
      <c r="F8" s="10" t="s">
        <v>14</v>
      </c>
      <c r="P8" s="3"/>
    </row>
    <row r="9" spans="1:16" ht="142.5" customHeight="1" x14ac:dyDescent="0.15">
      <c r="A9" s="9">
        <v>7</v>
      </c>
      <c r="B9" s="16" t="s">
        <v>29</v>
      </c>
      <c r="C9" s="14">
        <v>3</v>
      </c>
      <c r="D9" s="15" t="s">
        <v>30</v>
      </c>
      <c r="E9" s="15" t="s">
        <v>31</v>
      </c>
      <c r="F9" s="10" t="s">
        <v>14</v>
      </c>
      <c r="P9" s="3"/>
    </row>
    <row r="10" spans="1:16" ht="142.5" customHeight="1" x14ac:dyDescent="0.15">
      <c r="A10" s="9">
        <v>8</v>
      </c>
      <c r="B10" s="16" t="s">
        <v>32</v>
      </c>
      <c r="C10" s="14">
        <v>1</v>
      </c>
      <c r="D10" s="15" t="s">
        <v>33</v>
      </c>
      <c r="E10" s="15" t="s">
        <v>31</v>
      </c>
      <c r="F10" s="10" t="s">
        <v>14</v>
      </c>
      <c r="P10" s="3"/>
    </row>
    <row r="11" spans="1:16" ht="192.75" customHeight="1" x14ac:dyDescent="0.15">
      <c r="A11" s="9">
        <v>9</v>
      </c>
      <c r="B11" s="14" t="s">
        <v>35</v>
      </c>
      <c r="C11" s="14">
        <v>3</v>
      </c>
      <c r="D11" s="15" t="s">
        <v>34</v>
      </c>
      <c r="E11" s="15" t="s">
        <v>37</v>
      </c>
      <c r="F11" s="10" t="s">
        <v>14</v>
      </c>
      <c r="P11" s="3"/>
    </row>
    <row r="12" spans="1:16" ht="207.75" customHeight="1" x14ac:dyDescent="0.15">
      <c r="A12" s="9">
        <v>10</v>
      </c>
      <c r="B12" s="14" t="s">
        <v>36</v>
      </c>
      <c r="C12" s="14">
        <v>2</v>
      </c>
      <c r="D12" s="15" t="s">
        <v>15</v>
      </c>
      <c r="E12" s="15" t="s">
        <v>38</v>
      </c>
      <c r="F12" s="10" t="s">
        <v>14</v>
      </c>
      <c r="P12" s="3"/>
    </row>
    <row r="13" spans="1:16" ht="206.25" customHeight="1" x14ac:dyDescent="0.15">
      <c r="A13" s="9">
        <v>11</v>
      </c>
      <c r="B13" s="14" t="s">
        <v>16</v>
      </c>
      <c r="C13" s="14">
        <v>1</v>
      </c>
      <c r="D13" s="15" t="s">
        <v>17</v>
      </c>
      <c r="E13" s="15" t="s">
        <v>49</v>
      </c>
      <c r="F13" s="10" t="s">
        <v>14</v>
      </c>
      <c r="P13" s="3"/>
    </row>
    <row r="14" spans="1:16" ht="225.75" customHeight="1" x14ac:dyDescent="0.15">
      <c r="A14" s="9">
        <v>12</v>
      </c>
      <c r="B14" s="14" t="s">
        <v>18</v>
      </c>
      <c r="C14" s="14">
        <v>1</v>
      </c>
      <c r="D14" s="15" t="s">
        <v>19</v>
      </c>
      <c r="E14" s="15" t="s">
        <v>43</v>
      </c>
      <c r="F14" s="10" t="s">
        <v>14</v>
      </c>
      <c r="P14" s="3"/>
    </row>
    <row r="15" spans="1:16" ht="194.25" customHeight="1" x14ac:dyDescent="0.15">
      <c r="A15" s="9">
        <v>13</v>
      </c>
      <c r="B15" s="14" t="s">
        <v>20</v>
      </c>
      <c r="C15" s="14">
        <v>1</v>
      </c>
      <c r="D15" s="15" t="s">
        <v>21</v>
      </c>
      <c r="E15" s="15" t="s">
        <v>44</v>
      </c>
      <c r="F15" s="10" t="s">
        <v>14</v>
      </c>
      <c r="P15" s="3"/>
    </row>
    <row r="16" spans="1:16" ht="183.75" customHeight="1" x14ac:dyDescent="0.15">
      <c r="A16" s="9">
        <v>14</v>
      </c>
      <c r="B16" s="14" t="s">
        <v>22</v>
      </c>
      <c r="C16" s="14">
        <v>1</v>
      </c>
      <c r="D16" s="15" t="s">
        <v>23</v>
      </c>
      <c r="E16" s="15" t="s">
        <v>45</v>
      </c>
      <c r="F16" s="10" t="s">
        <v>14</v>
      </c>
      <c r="P16" s="3"/>
    </row>
    <row r="17" spans="1:16" ht="236.25" customHeight="1" x14ac:dyDescent="0.15">
      <c r="A17" s="9">
        <v>15</v>
      </c>
      <c r="B17" s="16" t="s">
        <v>50</v>
      </c>
      <c r="C17" s="14">
        <v>1</v>
      </c>
      <c r="D17" s="15" t="s">
        <v>51</v>
      </c>
      <c r="E17" s="15" t="s">
        <v>53</v>
      </c>
      <c r="F17" s="10" t="s">
        <v>14</v>
      </c>
      <c r="P17" s="3"/>
    </row>
    <row r="18" spans="1:16" ht="153" customHeight="1" x14ac:dyDescent="0.15">
      <c r="A18" s="9">
        <v>16</v>
      </c>
      <c r="B18" s="16" t="s">
        <v>52</v>
      </c>
      <c r="C18" s="14">
        <v>1</v>
      </c>
      <c r="D18" s="15" t="s">
        <v>54</v>
      </c>
      <c r="E18" s="15" t="s">
        <v>55</v>
      </c>
      <c r="F18" s="10" t="s">
        <v>14</v>
      </c>
      <c r="P18" s="3"/>
    </row>
    <row r="19" spans="1:16" ht="95.25" customHeight="1" x14ac:dyDescent="0.15">
      <c r="A19" s="26" t="s">
        <v>7</v>
      </c>
      <c r="B19" s="27"/>
      <c r="C19" s="13">
        <f>SUM(C3:C18)</f>
        <v>22</v>
      </c>
      <c r="D19" s="11"/>
      <c r="E19" s="11"/>
      <c r="F19" s="10"/>
      <c r="P19" s="3"/>
    </row>
    <row r="20" spans="1:16" ht="39.75" customHeight="1" x14ac:dyDescent="0.15">
      <c r="A20" s="21" t="s">
        <v>46</v>
      </c>
      <c r="B20" s="22"/>
      <c r="C20" s="22"/>
      <c r="D20" s="22"/>
      <c r="E20" s="22"/>
      <c r="F20" s="23"/>
      <c r="P20" s="3"/>
    </row>
    <row r="21" spans="1:16" ht="54" customHeight="1" x14ac:dyDescent="0.15">
      <c r="B21" s="6"/>
      <c r="C21" s="6"/>
      <c r="D21" s="6"/>
      <c r="E21" s="7"/>
    </row>
    <row r="22" spans="1:16" ht="54" customHeight="1" x14ac:dyDescent="0.15">
      <c r="B22" s="6"/>
      <c r="C22" s="6"/>
      <c r="D22" s="6"/>
      <c r="E22" s="7"/>
    </row>
    <row r="23" spans="1:16" ht="54" customHeight="1" x14ac:dyDescent="0.15">
      <c r="B23" s="6"/>
      <c r="C23" s="6"/>
      <c r="D23" s="6"/>
      <c r="E23" s="7"/>
    </row>
    <row r="24" spans="1:16" x14ac:dyDescent="0.15">
      <c r="B24" s="6"/>
      <c r="C24" s="6"/>
      <c r="D24" s="6"/>
      <c r="E24" s="7"/>
    </row>
    <row r="25" spans="1:16" x14ac:dyDescent="0.15">
      <c r="B25" s="6"/>
      <c r="C25" s="6"/>
      <c r="E25" s="7"/>
    </row>
    <row r="26" spans="1:16" x14ac:dyDescent="0.15">
      <c r="B26" s="12"/>
      <c r="C26" s="8"/>
      <c r="E26" s="6"/>
    </row>
    <row r="27" spans="1:16" x14ac:dyDescent="0.15">
      <c r="B27" s="12"/>
      <c r="C27" s="8"/>
      <c r="E27" s="6"/>
    </row>
    <row r="28" spans="1:16" x14ac:dyDescent="0.15">
      <c r="B28" s="12"/>
      <c r="C28" s="8"/>
      <c r="E28" s="6"/>
    </row>
    <row r="29" spans="1:16" x14ac:dyDescent="0.15">
      <c r="B29" s="12"/>
      <c r="C29" s="8"/>
      <c r="E29" s="6"/>
    </row>
    <row r="30" spans="1:16" x14ac:dyDescent="0.15">
      <c r="B30" s="12"/>
      <c r="C30" s="8"/>
      <c r="E30" s="6"/>
    </row>
    <row r="31" spans="1:16" x14ac:dyDescent="0.15">
      <c r="B31" s="6"/>
      <c r="C31" s="6"/>
      <c r="E31" s="6"/>
    </row>
    <row r="32" spans="1:16" x14ac:dyDescent="0.15">
      <c r="A32"/>
      <c r="B32" s="6"/>
      <c r="C32" s="6"/>
      <c r="E32" s="6"/>
      <c r="F32"/>
      <c r="G32"/>
      <c r="H32"/>
      <c r="I32"/>
      <c r="J32"/>
      <c r="K32"/>
      <c r="L32"/>
      <c r="M32"/>
      <c r="N32"/>
      <c r="O32"/>
    </row>
    <row r="33" spans="1:15" x14ac:dyDescent="0.15">
      <c r="A33"/>
      <c r="B33" s="6"/>
      <c r="C33" s="6"/>
      <c r="E33" s="6"/>
      <c r="F33"/>
      <c r="G33"/>
      <c r="H33"/>
      <c r="I33"/>
      <c r="J33"/>
      <c r="K33"/>
      <c r="L33"/>
      <c r="M33"/>
      <c r="N33"/>
      <c r="O33"/>
    </row>
    <row r="34" spans="1:15" x14ac:dyDescent="0.15">
      <c r="A34"/>
      <c r="B34" s="6"/>
      <c r="C34" s="6"/>
      <c r="E34" s="6"/>
      <c r="F34"/>
      <c r="G34"/>
      <c r="H34"/>
      <c r="I34"/>
      <c r="J34"/>
      <c r="K34"/>
      <c r="L34"/>
      <c r="M34"/>
      <c r="N34"/>
      <c r="O34"/>
    </row>
    <row r="35" spans="1:15" x14ac:dyDescent="0.15">
      <c r="A35"/>
      <c r="B35" s="6"/>
      <c r="C35" s="6"/>
      <c r="E35" s="6"/>
      <c r="F35"/>
      <c r="G35"/>
      <c r="H35"/>
      <c r="I35"/>
      <c r="J35"/>
      <c r="K35"/>
      <c r="L35"/>
      <c r="M35"/>
      <c r="N35"/>
      <c r="O35"/>
    </row>
    <row r="36" spans="1:15" x14ac:dyDescent="0.15">
      <c r="A36"/>
      <c r="B36" s="6"/>
      <c r="C36" s="6"/>
      <c r="E36" s="6"/>
      <c r="F36"/>
      <c r="G36"/>
      <c r="H36"/>
      <c r="I36"/>
      <c r="J36"/>
      <c r="K36"/>
      <c r="L36"/>
      <c r="M36"/>
      <c r="N36"/>
      <c r="O36"/>
    </row>
    <row r="37" spans="1:15" x14ac:dyDescent="0.15">
      <c r="A37"/>
      <c r="B37" s="6"/>
      <c r="C37" s="6"/>
      <c r="E37" s="6"/>
      <c r="F37"/>
      <c r="G37"/>
      <c r="H37"/>
      <c r="I37"/>
      <c r="J37"/>
      <c r="K37"/>
      <c r="L37"/>
      <c r="M37"/>
      <c r="N37"/>
      <c r="O37"/>
    </row>
    <row r="38" spans="1:15" x14ac:dyDescent="0.15">
      <c r="A38"/>
      <c r="E38" s="6"/>
      <c r="F38"/>
      <c r="G38"/>
      <c r="H38"/>
      <c r="I38"/>
      <c r="J38"/>
      <c r="K38"/>
      <c r="L38"/>
      <c r="M38"/>
      <c r="N38"/>
      <c r="O38"/>
    </row>
  </sheetData>
  <protectedRanges>
    <protectedRange sqref="B19:C19" name="区域1_2_8_1_2_1"/>
    <protectedRange sqref="E19" name="区域1_1_1_2_3_1_4"/>
    <protectedRange sqref="D19" name="区域1_2_7_1_2_1_3"/>
    <protectedRange sqref="B4:B5 B3:C3 C4:C18" name="区域1_2_42_1_1_1"/>
    <protectedRange sqref="E3:E5" name="区域1_1_1_11_2_1_1"/>
    <protectedRange sqref="B6:B18" name="区域1_2_43_1_1"/>
    <protectedRange sqref="E6:E18" name="区域1_1_1_2_1"/>
  </protectedRanges>
  <mergeCells count="3">
    <mergeCell ref="A20:F20"/>
    <mergeCell ref="A1:F1"/>
    <mergeCell ref="A19:B19"/>
  </mergeCells>
  <phoneticPr fontId="9" type="noConversion"/>
  <pageMargins left="0.75" right="0.75" top="1" bottom="1" header="0.51180555555555596" footer="0.51180555555555596"/>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moc</dc:creator>
  <cp:lastModifiedBy>张岩</cp:lastModifiedBy>
  <cp:lastPrinted>2024-11-11T03:17:28Z</cp:lastPrinted>
  <dcterms:created xsi:type="dcterms:W3CDTF">2020-05-26T02:26:00Z</dcterms:created>
  <dcterms:modified xsi:type="dcterms:W3CDTF">2025-02-06T05:49:55Z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2052-11.1.0.11215</vt:lpwstr>
  </property>
  <property fmtid="{D5CDD505-2E9C-101B-9397-08002B2CF9AE}" pid="3" name="ICV">
    <vt:lpwstr>FCA2D5D68BF74AA3852DF230E24AADF0</vt:lpwstr>
  </property>
</Properties>
</file>