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activeTab="1"/>
  </bookViews>
  <sheets>
    <sheet name="通过" sheetId="5" r:id="rId1"/>
    <sheet name="未通过" sheetId="6" r:id="rId2"/>
  </sheets>
  <definedNames>
    <definedName name="_xlnm._FilterDatabase" localSheetId="0" hidden="1">通过!$A$2:$X$216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<sst xmlns="http://schemas.openxmlformats.org/spreadsheetml/2006/main" count="5391" uniqueCount="1045">
  <si>
    <t>资格审查汇总电子表格</t>
  </si>
  <si>
    <t>序号</t>
  </si>
  <si>
    <t>姓名</t>
  </si>
  <si>
    <t>性别</t>
  </si>
  <si>
    <t>报考单位</t>
  </si>
  <si>
    <t>报考岗位</t>
  </si>
  <si>
    <t>身份证号</t>
  </si>
  <si>
    <t>报名登记表</t>
  </si>
  <si>
    <t>毕业证</t>
  </si>
  <si>
    <t>学历证书电子注册备案表</t>
  </si>
  <si>
    <t>学籍在线认证报告</t>
  </si>
  <si>
    <t>学位认证报告</t>
  </si>
  <si>
    <t>应届毕业生</t>
  </si>
  <si>
    <t>个人征信报告</t>
  </si>
  <si>
    <r>
      <rPr>
        <sz val="11"/>
        <color theme="1"/>
        <rFont val="方正黑体_GBK"/>
        <charset val="134"/>
      </rPr>
      <t xml:space="preserve">身高
</t>
    </r>
    <r>
      <rPr>
        <sz val="9"/>
        <color rgb="FFFF0000"/>
        <rFont val="方正黑体_GBK"/>
        <charset val="134"/>
      </rPr>
      <t>（米）    1.6米以上</t>
    </r>
  </si>
  <si>
    <r>
      <rPr>
        <sz val="11"/>
        <color theme="1"/>
        <rFont val="方正黑体_GBK"/>
        <charset val="134"/>
      </rPr>
      <t xml:space="preserve">实际体重
</t>
    </r>
    <r>
      <rPr>
        <sz val="9"/>
        <color rgb="FFFF0000"/>
        <rFont val="方正黑体_GBK"/>
        <charset val="134"/>
      </rPr>
      <t>（千克）</t>
    </r>
  </si>
  <si>
    <r>
      <rPr>
        <sz val="11"/>
        <color theme="1"/>
        <rFont val="方正黑体_GBK"/>
        <charset val="134"/>
      </rPr>
      <t xml:space="preserve">BMI
</t>
    </r>
    <r>
      <rPr>
        <sz val="9"/>
        <color rgb="FFFF0000"/>
        <rFont val="方正黑体_GBK"/>
        <charset val="134"/>
      </rPr>
      <t>体重（千克）除以身高</t>
    </r>
    <r>
      <rPr>
        <sz val="9"/>
        <color rgb="FFFF0000"/>
        <rFont val="Microsoft YaHei"/>
        <charset val="134"/>
      </rPr>
      <t>〈</t>
    </r>
    <r>
      <rPr>
        <sz val="9"/>
        <color rgb="FFFF0000"/>
        <rFont val="方正黑体_GBK"/>
        <charset val="134"/>
      </rPr>
      <t>米</t>
    </r>
    <r>
      <rPr>
        <sz val="9"/>
        <color rgb="FFFF0000"/>
        <rFont val="Microsoft YaHei"/>
        <charset val="134"/>
      </rPr>
      <t>〉</t>
    </r>
    <r>
      <rPr>
        <sz val="9"/>
        <color rgb="FFFF0000"/>
        <rFont val="方正黑体_GBK"/>
        <charset val="134"/>
      </rPr>
      <t>的平方（17.5</t>
    </r>
    <r>
      <rPr>
        <sz val="9"/>
        <color rgb="FFFF0000"/>
        <rFont val="Microsoft YaHei"/>
        <charset val="134"/>
      </rPr>
      <t>≤</t>
    </r>
    <r>
      <rPr>
        <sz val="9"/>
        <color rgb="FFFF0000"/>
        <rFont val="方正黑体_GBK"/>
        <charset val="134"/>
      </rPr>
      <t>BMI</t>
    </r>
    <r>
      <rPr>
        <sz val="9"/>
        <color rgb="FFFF0000"/>
        <rFont val="Microsoft YaHei"/>
        <charset val="134"/>
      </rPr>
      <t>&lt;30）</t>
    </r>
  </si>
  <si>
    <t>视力</t>
  </si>
  <si>
    <t>退役士兵核验退伍证
（退役部队及时间年限）</t>
  </si>
  <si>
    <t>1年以上政府（企业）专职消防队员提交用工单位证明及合同等材料</t>
  </si>
  <si>
    <t>联系电话</t>
  </si>
  <si>
    <t>终审结果</t>
  </si>
  <si>
    <t>是否服从调剂</t>
  </si>
  <si>
    <t>备注</t>
  </si>
  <si>
    <t>明祥彦</t>
  </si>
  <si>
    <t>男</t>
  </si>
  <si>
    <t>观山湖大队</t>
  </si>
  <si>
    <t>战斗员</t>
  </si>
  <si>
    <t>520102200305223018</t>
  </si>
  <si>
    <t>通过</t>
  </si>
  <si>
    <t>不通过</t>
  </si>
  <si>
    <t>左5.0/右5.0</t>
  </si>
  <si>
    <t>陈柄宇</t>
  </si>
  <si>
    <t>520201199904225211</t>
  </si>
  <si>
    <t>左5.0/右5.1</t>
  </si>
  <si>
    <t>15519529524/17586472269</t>
  </si>
  <si>
    <t>郑传银</t>
  </si>
  <si>
    <t>522327200105101235</t>
  </si>
  <si>
    <t>左4.8/右4.9</t>
  </si>
  <si>
    <t>张明旭</t>
  </si>
  <si>
    <t>522128200011280012</t>
  </si>
  <si>
    <t>左4.9/右5.0</t>
  </si>
  <si>
    <t>冉伦</t>
  </si>
  <si>
    <t>522228199912122476</t>
  </si>
  <si>
    <t>杨光华</t>
  </si>
  <si>
    <t>522634199901051114</t>
  </si>
  <si>
    <t>黄威</t>
  </si>
  <si>
    <t>522427200212107056</t>
  </si>
  <si>
    <t>18146254617</t>
  </si>
  <si>
    <t>梁华</t>
  </si>
  <si>
    <t>522729200110163611</t>
  </si>
  <si>
    <t>左4.8/右4.7</t>
  </si>
  <si>
    <t>18798402639/15329966502</t>
  </si>
  <si>
    <t>吴旭林</t>
  </si>
  <si>
    <t>522126200112017050</t>
  </si>
  <si>
    <t>左4.5/右4.5</t>
  </si>
  <si>
    <t>吴昊</t>
  </si>
  <si>
    <t>522124199907012415</t>
  </si>
  <si>
    <t>左4.9/右4.9</t>
  </si>
  <si>
    <t>13985657024</t>
  </si>
  <si>
    <t>黄为</t>
  </si>
  <si>
    <t>522223200009070415</t>
  </si>
  <si>
    <t>田韦</t>
  </si>
  <si>
    <t>522228200108020618</t>
  </si>
  <si>
    <t>左4.6/右4.5</t>
  </si>
  <si>
    <t>155994888609</t>
  </si>
  <si>
    <t>谢斌</t>
  </si>
  <si>
    <t>522731200201059395</t>
  </si>
  <si>
    <t>肖钰荷</t>
  </si>
  <si>
    <t>522625200204151717</t>
  </si>
  <si>
    <t>左4.7/右4.8</t>
  </si>
  <si>
    <t>李丁</t>
  </si>
  <si>
    <t>522427200109104455</t>
  </si>
  <si>
    <t>向齐林</t>
  </si>
  <si>
    <t>522225200002047557</t>
  </si>
  <si>
    <t>黄礼彬</t>
  </si>
  <si>
    <t>520112200109293214</t>
  </si>
  <si>
    <t>左5.1/右5.1</t>
  </si>
  <si>
    <t>15338501196</t>
  </si>
  <si>
    <t>刘廷俊</t>
  </si>
  <si>
    <t>522423199901191539</t>
  </si>
  <si>
    <t>左4.5/右4.6</t>
  </si>
  <si>
    <t>余鹏</t>
  </si>
  <si>
    <t>522427200111229839</t>
  </si>
  <si>
    <t>17808609677</t>
  </si>
  <si>
    <t>郑绍文</t>
  </si>
  <si>
    <t>522401199903153239</t>
  </si>
  <si>
    <t>左5.1/右5.4</t>
  </si>
  <si>
    <t>张健</t>
  </si>
  <si>
    <t>522426200206119716</t>
  </si>
  <si>
    <t>陈佳伟</t>
  </si>
  <si>
    <t>522423200402198918</t>
  </si>
  <si>
    <t>左4.6/右4.6</t>
  </si>
  <si>
    <t>高亮</t>
  </si>
  <si>
    <t>522424199902244854</t>
  </si>
  <si>
    <t>左4.7/右4.7</t>
  </si>
  <si>
    <t>陶敏星</t>
  </si>
  <si>
    <t>522724200202125055</t>
  </si>
  <si>
    <t>杨洋</t>
  </si>
  <si>
    <t>522225199904071219</t>
  </si>
  <si>
    <t>左4.6/右4.7</t>
  </si>
  <si>
    <t>刘慢慢</t>
  </si>
  <si>
    <t>522427200309097616</t>
  </si>
  <si>
    <t>杨小林</t>
  </si>
  <si>
    <t>522622200202260013</t>
  </si>
  <si>
    <t>左4.9/右4.7</t>
  </si>
  <si>
    <t>陈昌层</t>
  </si>
  <si>
    <t>522427200111093812</t>
  </si>
  <si>
    <t>李易</t>
  </si>
  <si>
    <t>522225199811098172</t>
  </si>
  <si>
    <t>袁广鸿</t>
  </si>
  <si>
    <t>53322520020929001X</t>
  </si>
  <si>
    <t>陈然</t>
  </si>
  <si>
    <t>522225200105247535</t>
  </si>
  <si>
    <t>王驰程</t>
  </si>
  <si>
    <t>522225200203233612</t>
  </si>
  <si>
    <t>13286276952</t>
  </si>
  <si>
    <t>洪世毅</t>
  </si>
  <si>
    <t>520122200211061834</t>
  </si>
  <si>
    <t>聂德恩</t>
  </si>
  <si>
    <t>522427200111161811</t>
  </si>
  <si>
    <t>陈云强</t>
  </si>
  <si>
    <t>522226199807162457</t>
  </si>
  <si>
    <t>赵杰</t>
  </si>
  <si>
    <t>522225200105092879</t>
  </si>
  <si>
    <t>左4.7/右4.9</t>
  </si>
  <si>
    <t>李仕昌</t>
  </si>
  <si>
    <t>522128200008297518</t>
  </si>
  <si>
    <t>罗运波</t>
  </si>
  <si>
    <t>522225200201288118</t>
  </si>
  <si>
    <t>左5.1/右5.22</t>
  </si>
  <si>
    <t>郎为江</t>
  </si>
  <si>
    <t>520201200112086036</t>
  </si>
  <si>
    <t>左4.4/右4.3</t>
  </si>
  <si>
    <t>18885861208</t>
  </si>
  <si>
    <t>张亚辉</t>
  </si>
  <si>
    <t>522126200202165575</t>
  </si>
  <si>
    <t>左4.9/右4.8</t>
  </si>
  <si>
    <t>18786881808</t>
  </si>
  <si>
    <t>杨龙圣</t>
  </si>
  <si>
    <t>522327200012302417</t>
  </si>
  <si>
    <t>任逍尧</t>
  </si>
  <si>
    <t>522228200208102071</t>
  </si>
  <si>
    <t>15608500342</t>
  </si>
  <si>
    <t>李远祥</t>
  </si>
  <si>
    <t>522325200012141614</t>
  </si>
  <si>
    <t>孙胤杰</t>
  </si>
  <si>
    <t>522729199809264234</t>
  </si>
  <si>
    <t>左5.0/右4.9</t>
  </si>
  <si>
    <t>刘子昂</t>
  </si>
  <si>
    <t>520122200106082211</t>
  </si>
  <si>
    <t>易西林</t>
  </si>
  <si>
    <t>522128200103142012</t>
  </si>
  <si>
    <t>马旭</t>
  </si>
  <si>
    <t>522426199905076238</t>
  </si>
  <si>
    <t>陈磊磊</t>
  </si>
  <si>
    <t>522425200101013011</t>
  </si>
  <si>
    <t>熊明涛</t>
  </si>
  <si>
    <t>522629199909270011</t>
  </si>
  <si>
    <t>刘启航</t>
  </si>
  <si>
    <t>522125200201183433</t>
  </si>
  <si>
    <t>李桁</t>
  </si>
  <si>
    <t>522223199901280418</t>
  </si>
  <si>
    <t>左4.8/右5.0</t>
  </si>
  <si>
    <t>张力伟</t>
  </si>
  <si>
    <t>520329200108175513</t>
  </si>
  <si>
    <t>陈江龙</t>
  </si>
  <si>
    <t>52242819981203041X</t>
  </si>
  <si>
    <t>田洪军</t>
  </si>
  <si>
    <t>522225200108216312</t>
  </si>
  <si>
    <t>孔德青</t>
  </si>
  <si>
    <t>520201200511140132</t>
  </si>
  <si>
    <t>左5.1/右5.0</t>
  </si>
  <si>
    <t>胡鑫城</t>
  </si>
  <si>
    <t>522401200202258471</t>
  </si>
  <si>
    <t>张兵杰</t>
  </si>
  <si>
    <t>522425200003156094</t>
  </si>
  <si>
    <t>浦仕应</t>
  </si>
  <si>
    <t>522427200110120292</t>
  </si>
  <si>
    <t>蒋浩</t>
  </si>
  <si>
    <t>522127200401063017</t>
  </si>
  <si>
    <t>李正豪</t>
  </si>
  <si>
    <t>522125200206222518</t>
  </si>
  <si>
    <t>黄明照</t>
  </si>
  <si>
    <t>522321199805044936</t>
  </si>
  <si>
    <t>15692632209</t>
  </si>
  <si>
    <t>李枭雄</t>
  </si>
  <si>
    <t>520330200402087114</t>
  </si>
  <si>
    <t>李世春</t>
  </si>
  <si>
    <t>520111200105152733</t>
  </si>
  <si>
    <t>17784960515</t>
  </si>
  <si>
    <t>汤文健</t>
  </si>
  <si>
    <t>520113200101022811</t>
  </si>
  <si>
    <t>15338601347</t>
  </si>
  <si>
    <t>王纯伟</t>
  </si>
  <si>
    <t>522424200311140813</t>
  </si>
  <si>
    <t>潘文文</t>
  </si>
  <si>
    <t>522122200210100813</t>
  </si>
  <si>
    <t>陶清山</t>
  </si>
  <si>
    <t xml:space="preserve">522726199811034412 </t>
  </si>
  <si>
    <t>潘广</t>
  </si>
  <si>
    <t>522227200110061658</t>
  </si>
  <si>
    <t>谭高杰</t>
  </si>
  <si>
    <t>52222820030422161X</t>
  </si>
  <si>
    <t>田泽东</t>
  </si>
  <si>
    <t>522126199812013039</t>
  </si>
  <si>
    <t>左5.0/右5.4.9</t>
  </si>
  <si>
    <t>龚文涛</t>
  </si>
  <si>
    <t>522629200011050018</t>
  </si>
  <si>
    <t>徐宇恒</t>
  </si>
  <si>
    <t>520112200406270318</t>
  </si>
  <si>
    <t>杨安淞</t>
  </si>
  <si>
    <t>520113200010203617</t>
  </si>
  <si>
    <t>刘荣金</t>
  </si>
  <si>
    <t>520103199806234816</t>
  </si>
  <si>
    <t>左4.8/右4.8</t>
  </si>
  <si>
    <t>杨森林</t>
  </si>
  <si>
    <t>52263320060605643X</t>
  </si>
  <si>
    <t>18486354143</t>
  </si>
  <si>
    <t>张鹏</t>
  </si>
  <si>
    <t>52262520010301211X</t>
  </si>
  <si>
    <t>韦邦景</t>
  </si>
  <si>
    <t>522326200102260015</t>
  </si>
  <si>
    <t>田亮</t>
  </si>
  <si>
    <t>522225200211184419</t>
  </si>
  <si>
    <t>15286416862</t>
  </si>
  <si>
    <t>李树</t>
  </si>
  <si>
    <t>52242620020208785X</t>
  </si>
  <si>
    <t>19110756149/18484629196</t>
  </si>
  <si>
    <t>陈兴雨</t>
  </si>
  <si>
    <t>520103200005261211</t>
  </si>
  <si>
    <t>安钏玮</t>
  </si>
  <si>
    <t>520102200206281634</t>
  </si>
  <si>
    <t>左5.0/右4.8</t>
  </si>
  <si>
    <t>许城</t>
  </si>
  <si>
    <t>522428199805034615</t>
  </si>
  <si>
    <t>15627660473</t>
  </si>
  <si>
    <t>任宏伟</t>
  </si>
  <si>
    <t>522127200208304018</t>
  </si>
  <si>
    <t>雷旭</t>
  </si>
  <si>
    <t>522124200106122417</t>
  </si>
  <si>
    <t>左4.7/右4.6</t>
  </si>
  <si>
    <t>郑洪</t>
  </si>
  <si>
    <t>520121200407271810</t>
  </si>
  <si>
    <t>左4.8/右4.6</t>
  </si>
  <si>
    <t>庞顺彪</t>
  </si>
  <si>
    <t>522327200104080436</t>
  </si>
  <si>
    <t>周金伟</t>
  </si>
  <si>
    <t>52242420020208463X</t>
  </si>
  <si>
    <t>18798939054</t>
  </si>
  <si>
    <t>梁智豪</t>
  </si>
  <si>
    <t>522122200205133215</t>
  </si>
  <si>
    <t>黎顾名轩</t>
  </si>
  <si>
    <t>520102199908132718</t>
  </si>
  <si>
    <t>李成龙</t>
  </si>
  <si>
    <t>52042320010904685X</t>
  </si>
  <si>
    <t>李一凡</t>
  </si>
  <si>
    <t>520102200406227413</t>
  </si>
  <si>
    <t>罗浩东</t>
  </si>
  <si>
    <t>520111200201271214</t>
  </si>
  <si>
    <t>李孝华</t>
  </si>
  <si>
    <t>52240120001107512</t>
  </si>
  <si>
    <t>刘祥加运</t>
  </si>
  <si>
    <t>520113200207110019</t>
  </si>
  <si>
    <t>黄开颜</t>
  </si>
  <si>
    <t>520114200106110411</t>
  </si>
  <si>
    <t>左4.6/右4.8</t>
  </si>
  <si>
    <t>覃洪江</t>
  </si>
  <si>
    <t>522126200208011518</t>
  </si>
  <si>
    <t>18585205985</t>
  </si>
  <si>
    <t>陈俞遑</t>
  </si>
  <si>
    <t>522422199809250632</t>
  </si>
  <si>
    <t>14728661066（紧急联系人：15121509457）</t>
  </si>
  <si>
    <t>顾庆琪</t>
  </si>
  <si>
    <t>522427200402207314</t>
  </si>
  <si>
    <t>柏兴红</t>
  </si>
  <si>
    <t>52272220020402233X</t>
  </si>
  <si>
    <t>李晶星</t>
  </si>
  <si>
    <t>522124200310120435</t>
  </si>
  <si>
    <t>曾祥银</t>
  </si>
  <si>
    <t>52038220041003983X</t>
  </si>
  <si>
    <t>17885664097</t>
  </si>
  <si>
    <t>苟孝杰</t>
  </si>
  <si>
    <t>52011219980818031X</t>
  </si>
  <si>
    <t>李稳稳</t>
  </si>
  <si>
    <t>522122200104211210</t>
  </si>
  <si>
    <t>王灿</t>
  </si>
  <si>
    <t>522626199910090019</t>
  </si>
  <si>
    <t>田超然</t>
  </si>
  <si>
    <t>52222820030508061X</t>
  </si>
  <si>
    <t>向川</t>
  </si>
  <si>
    <t>52240119980518623X</t>
  </si>
  <si>
    <t>李林俊</t>
  </si>
  <si>
    <t>522422200101110058</t>
  </si>
  <si>
    <t>15772700487</t>
  </si>
  <si>
    <t>杨东</t>
  </si>
  <si>
    <t>522227199806256431</t>
  </si>
  <si>
    <t>耿克雄</t>
  </si>
  <si>
    <t>522427200404280558</t>
  </si>
  <si>
    <t>左5.1/右4.5</t>
  </si>
  <si>
    <t>杜鑫彬</t>
  </si>
  <si>
    <t>520112199810252810</t>
  </si>
  <si>
    <t>陈长远</t>
  </si>
  <si>
    <t>5221261999004042136</t>
  </si>
  <si>
    <t>王海</t>
  </si>
  <si>
    <t>522127200004183015</t>
  </si>
  <si>
    <t>15286170481、18208472036</t>
  </si>
  <si>
    <t>安远迅</t>
  </si>
  <si>
    <t>52242719990427161X</t>
  </si>
  <si>
    <t>徐熙煜</t>
  </si>
  <si>
    <t>522422200006282812</t>
  </si>
  <si>
    <t>柏桂杭</t>
  </si>
  <si>
    <t>522427199806104412</t>
  </si>
  <si>
    <t>刘跃</t>
  </si>
  <si>
    <t>520325200501279815</t>
  </si>
  <si>
    <t>曹村瑜</t>
  </si>
  <si>
    <t>520102200105220410</t>
  </si>
  <si>
    <t>冯宇阳</t>
  </si>
  <si>
    <t>522426200207086215</t>
  </si>
  <si>
    <t>杨佐富</t>
  </si>
  <si>
    <t>522627200311205277</t>
  </si>
  <si>
    <t>管毓梦</t>
  </si>
  <si>
    <t>522427200205037037</t>
  </si>
  <si>
    <t>朱治东</t>
  </si>
  <si>
    <t>522426200403223213</t>
  </si>
  <si>
    <t>胡淦阳</t>
  </si>
  <si>
    <t>520111199910253339</t>
  </si>
  <si>
    <t>项小龙</t>
  </si>
  <si>
    <t>522228200207190452</t>
  </si>
  <si>
    <t>陈筑</t>
  </si>
  <si>
    <t>522125200401170119</t>
  </si>
  <si>
    <t>李成兴</t>
  </si>
  <si>
    <t>522423200207012911</t>
  </si>
  <si>
    <t>邓雨东</t>
  </si>
  <si>
    <t>522225199910291613</t>
  </si>
  <si>
    <t>张月江</t>
  </si>
  <si>
    <t>52222720000913201X</t>
  </si>
  <si>
    <t>陶凯</t>
  </si>
  <si>
    <t>522225200401290415</t>
  </si>
  <si>
    <t>郑柳生</t>
  </si>
  <si>
    <t>431222200406240175</t>
  </si>
  <si>
    <t>张广新</t>
  </si>
  <si>
    <t>520324200312010036</t>
  </si>
  <si>
    <t>缪华顺</t>
  </si>
  <si>
    <t>520322200308300054</t>
  </si>
  <si>
    <t>杨开粽</t>
  </si>
  <si>
    <t>522625200610230138</t>
  </si>
  <si>
    <t>田小青</t>
  </si>
  <si>
    <t>522228200201160818</t>
  </si>
  <si>
    <t>15338567532</t>
  </si>
  <si>
    <t>靳钰</t>
  </si>
  <si>
    <t>522401200303097996</t>
  </si>
  <si>
    <t>左5.2/右5.1</t>
  </si>
  <si>
    <t>黄圣龙</t>
  </si>
  <si>
    <t>52210120030903763X</t>
  </si>
  <si>
    <t>刘权</t>
  </si>
  <si>
    <t>522201200402089835</t>
  </si>
  <si>
    <t>杨思寒</t>
  </si>
  <si>
    <t>52018120000719041X</t>
  </si>
  <si>
    <t>17785815395</t>
  </si>
  <si>
    <t>陈永贵</t>
  </si>
  <si>
    <t>522428199909080034</t>
  </si>
  <si>
    <t>17687170050</t>
  </si>
  <si>
    <t>王迎超</t>
  </si>
  <si>
    <t>520103200009034817</t>
  </si>
  <si>
    <t>蒋先进</t>
  </si>
  <si>
    <t>520121200507291819</t>
  </si>
  <si>
    <t>谢光荣</t>
  </si>
  <si>
    <t>362422200308110055</t>
  </si>
  <si>
    <t>陈鹏</t>
  </si>
  <si>
    <t>522428199807030810</t>
  </si>
  <si>
    <t>蔡会宁</t>
  </si>
  <si>
    <t>522130200010065611</t>
  </si>
  <si>
    <t>吴贵松</t>
  </si>
  <si>
    <t>522227199901074433</t>
  </si>
  <si>
    <t>余洋波</t>
  </si>
  <si>
    <t>52242719990512761x</t>
  </si>
  <si>
    <t>李星</t>
  </si>
  <si>
    <t>522121200204047415</t>
  </si>
  <si>
    <t>522121200204034219</t>
  </si>
  <si>
    <t>17585934481</t>
  </si>
  <si>
    <t>徐波</t>
  </si>
  <si>
    <t>522121200204235213</t>
  </si>
  <si>
    <t>陆继发</t>
  </si>
  <si>
    <t>452122200205021274</t>
  </si>
  <si>
    <t>敖应友</t>
  </si>
  <si>
    <t>522728199896071510</t>
  </si>
  <si>
    <t>母峻宇</t>
  </si>
  <si>
    <t>522131199907030019</t>
  </si>
  <si>
    <t>左5.0/右5.2</t>
  </si>
  <si>
    <t>韦学养</t>
  </si>
  <si>
    <t>5227322200003041019</t>
  </si>
  <si>
    <t>叶和鑫</t>
  </si>
  <si>
    <t>520114199811200011</t>
  </si>
  <si>
    <t>王梦驰</t>
  </si>
  <si>
    <t>522422199811244215</t>
  </si>
  <si>
    <t>陈涛</t>
  </si>
  <si>
    <t>522121200310015230</t>
  </si>
  <si>
    <t>陈广瑞</t>
  </si>
  <si>
    <t>520103199810242819</t>
  </si>
  <si>
    <t>田应冰</t>
  </si>
  <si>
    <t>522130200012221219</t>
  </si>
  <si>
    <t>陈江林</t>
  </si>
  <si>
    <t>522228200005274412</t>
  </si>
  <si>
    <t xml:space="preserve">
13215125270</t>
  </si>
  <si>
    <t>赵宇</t>
  </si>
  <si>
    <t>53032520000723113X</t>
  </si>
  <si>
    <t>邓国庆</t>
  </si>
  <si>
    <t>522401199912280133</t>
  </si>
  <si>
    <t>18230946943</t>
  </si>
  <si>
    <t>李灏龙</t>
  </si>
  <si>
    <t>522730200012140016</t>
  </si>
  <si>
    <t>卢凤江</t>
  </si>
  <si>
    <t>522425200001143919</t>
  </si>
  <si>
    <t>17585474206</t>
  </si>
  <si>
    <t>邹影节</t>
  </si>
  <si>
    <t>520181199911123316</t>
  </si>
  <si>
    <t>18985008235</t>
  </si>
  <si>
    <t>魏军</t>
  </si>
  <si>
    <t>522425199909099895</t>
  </si>
  <si>
    <t>赵进</t>
  </si>
  <si>
    <t>522227199908173231</t>
  </si>
  <si>
    <t>左4.9右4.6</t>
  </si>
  <si>
    <t>先知旺</t>
  </si>
  <si>
    <t>522422200101042411</t>
  </si>
  <si>
    <t>付涛</t>
  </si>
  <si>
    <t>520203200102052011</t>
  </si>
  <si>
    <t>毛代柠</t>
  </si>
  <si>
    <t>520102 200205117410</t>
  </si>
  <si>
    <t>邰秀祥</t>
  </si>
  <si>
    <t>522623199905244010</t>
  </si>
  <si>
    <t>18785042582</t>
  </si>
  <si>
    <t>满佳能</t>
  </si>
  <si>
    <t>520103199901044834</t>
  </si>
  <si>
    <t>李文化</t>
  </si>
  <si>
    <t>532524199910030677</t>
  </si>
  <si>
    <t>17687173783</t>
  </si>
  <si>
    <t>马运齐</t>
  </si>
  <si>
    <t>522401199810114273</t>
  </si>
  <si>
    <t>18285731925</t>
  </si>
  <si>
    <t>张金虎</t>
  </si>
  <si>
    <t>520181199907122118</t>
  </si>
  <si>
    <t>15285946185 16693063545</t>
  </si>
  <si>
    <t>吴金科</t>
  </si>
  <si>
    <t>522125199909131334</t>
  </si>
  <si>
    <t>李彬锋</t>
  </si>
  <si>
    <t>522724199905305719</t>
  </si>
  <si>
    <t>杨洪才</t>
  </si>
  <si>
    <t>522401200011012719</t>
  </si>
  <si>
    <t>左4.7/右4.5</t>
  </si>
  <si>
    <t>汪天云</t>
  </si>
  <si>
    <t>522128200104042013</t>
  </si>
  <si>
    <t>19901112528</t>
  </si>
  <si>
    <t>雷霜</t>
  </si>
  <si>
    <t>522224200009142817</t>
  </si>
  <si>
    <t>夏松松</t>
  </si>
  <si>
    <t>522123200009117038</t>
  </si>
  <si>
    <t>张永卫</t>
  </si>
  <si>
    <t>522427200010187430</t>
  </si>
  <si>
    <t>17587820086</t>
  </si>
  <si>
    <t>赵友龙</t>
  </si>
  <si>
    <t>522635200003163239</t>
  </si>
  <si>
    <t>徐驰</t>
  </si>
  <si>
    <t>522132199909286313</t>
  </si>
  <si>
    <t>洪亮</t>
  </si>
  <si>
    <t>522426200001108394</t>
  </si>
  <si>
    <t>吴杰</t>
  </si>
  <si>
    <t>520123200002214415</t>
  </si>
  <si>
    <t>陆浩</t>
  </si>
  <si>
    <t>522132200004233810</t>
  </si>
  <si>
    <t>唐盛涵</t>
  </si>
  <si>
    <t>520122200103182612</t>
  </si>
  <si>
    <t>代韬</t>
  </si>
  <si>
    <t>522129200004082532</t>
  </si>
  <si>
    <t>卢寅亭</t>
  </si>
  <si>
    <t>520121199909256615</t>
  </si>
  <si>
    <t>郑茂林</t>
  </si>
  <si>
    <t>522227200002090056</t>
  </si>
  <si>
    <t>18886325940</t>
  </si>
  <si>
    <t>段洪雨</t>
  </si>
  <si>
    <t>520111200101085414</t>
  </si>
  <si>
    <t>王钦祥</t>
  </si>
  <si>
    <t>522701200009236218</t>
  </si>
  <si>
    <t>左5.1/右5.176</t>
  </si>
  <si>
    <t>17684184268</t>
  </si>
  <si>
    <t>唐腾</t>
  </si>
  <si>
    <t>522127200010046017</t>
  </si>
  <si>
    <t>燕贵恒</t>
  </si>
  <si>
    <t>522728200009051213</t>
  </si>
  <si>
    <t>翟于豪</t>
  </si>
  <si>
    <t>522401199908229837</t>
  </si>
  <si>
    <t>黄文进</t>
  </si>
  <si>
    <t>52222619991124281X</t>
  </si>
  <si>
    <t>张万聪</t>
  </si>
  <si>
    <t>520112199905132838</t>
  </si>
  <si>
    <t>13984329094</t>
  </si>
  <si>
    <t>田彪</t>
  </si>
  <si>
    <t>522122199905077810</t>
  </si>
  <si>
    <t>罗帅</t>
  </si>
  <si>
    <t>52232620011015241X</t>
  </si>
  <si>
    <t>何畅贤</t>
  </si>
  <si>
    <t>522125200005161317</t>
  </si>
  <si>
    <t>许仁飞</t>
  </si>
  <si>
    <t>52212219991011281X</t>
  </si>
  <si>
    <t>鲁新文</t>
  </si>
  <si>
    <t>522123200006140515</t>
  </si>
  <si>
    <t>左5.0/右4.6</t>
  </si>
  <si>
    <t>邹琪璘</t>
  </si>
  <si>
    <t>52010220040827343X</t>
  </si>
  <si>
    <t>左5.2/右4.5</t>
  </si>
  <si>
    <t>刘崇建</t>
  </si>
  <si>
    <t>522423200106147358</t>
  </si>
  <si>
    <t>杜朝友</t>
  </si>
  <si>
    <t>522228200111051773</t>
  </si>
  <si>
    <t>王燚</t>
  </si>
  <si>
    <t>522126200105191050</t>
  </si>
  <si>
    <t>18183439594</t>
  </si>
  <si>
    <t>刘洲铭</t>
  </si>
  <si>
    <t>520102200002251214</t>
  </si>
  <si>
    <t>驾驶员</t>
  </si>
  <si>
    <t>522122200007097612</t>
  </si>
  <si>
    <t>13985207612</t>
  </si>
  <si>
    <t>张发昌</t>
  </si>
  <si>
    <t>522425199811178413</t>
  </si>
  <si>
    <t>苏辉</t>
  </si>
  <si>
    <t>520111199906171517</t>
  </si>
  <si>
    <t>申小龙</t>
  </si>
  <si>
    <t>52212620000714201X</t>
  </si>
  <si>
    <t>龙涛</t>
  </si>
  <si>
    <t>520181199807114831</t>
  </si>
  <si>
    <t>陈锐</t>
  </si>
  <si>
    <t>522625200301111135</t>
  </si>
  <si>
    <t>16683953978</t>
  </si>
  <si>
    <t>邓顺飞</t>
  </si>
  <si>
    <t>522623200401170017</t>
  </si>
  <si>
    <t>盛杰</t>
  </si>
  <si>
    <t>13112719991111003X</t>
  </si>
  <si>
    <t>报名人员资格审查汇总电子表格</t>
  </si>
  <si>
    <t>杨广念</t>
  </si>
  <si>
    <t>52242720000110383X</t>
  </si>
  <si>
    <t>左4.3/右4.2</t>
  </si>
  <si>
    <t>裸眼视力不合格</t>
  </si>
  <si>
    <t>代于竣</t>
  </si>
  <si>
    <t>522422200009243253</t>
  </si>
  <si>
    <t>审核资料不全</t>
  </si>
  <si>
    <t>田江湖</t>
  </si>
  <si>
    <t>522422199808203412</t>
  </si>
  <si>
    <t>身高不合格</t>
  </si>
  <si>
    <t>祖大昌</t>
  </si>
  <si>
    <t>520201199806164013</t>
  </si>
  <si>
    <t>左4.3/右4.4</t>
  </si>
  <si>
    <t>19385883005</t>
  </si>
  <si>
    <t>杜世杰</t>
  </si>
  <si>
    <t>520113200208212017</t>
  </si>
  <si>
    <t>未测试</t>
  </si>
  <si>
    <t>1518511787
4/13187791
873</t>
  </si>
  <si>
    <t>冉智远</t>
  </si>
  <si>
    <t>522227200004057639</t>
  </si>
  <si>
    <t>13559058954</t>
  </si>
  <si>
    <t>个人征信有逾期</t>
  </si>
  <si>
    <t>晏旭</t>
  </si>
  <si>
    <t>522427200207204812</t>
  </si>
  <si>
    <t>左4.2/右3.9</t>
  </si>
  <si>
    <t>吴涛</t>
  </si>
  <si>
    <t>522725200206192411</t>
  </si>
  <si>
    <t>15285332017</t>
  </si>
  <si>
    <t>王极民</t>
  </si>
  <si>
    <t>522132200107142110</t>
  </si>
  <si>
    <t>左4.7/右4.4</t>
  </si>
  <si>
    <t>15120222784</t>
  </si>
  <si>
    <t>廖信送</t>
  </si>
  <si>
    <t>522623200606160031</t>
  </si>
  <si>
    <t>左5.2/右5.0</t>
  </si>
  <si>
    <t>18142875821</t>
  </si>
  <si>
    <t>中专在读未毕业</t>
  </si>
  <si>
    <t>黄透海</t>
  </si>
  <si>
    <t>522727200603194579</t>
  </si>
  <si>
    <t>中专未毕业</t>
  </si>
  <si>
    <t>郑力</t>
  </si>
  <si>
    <t>522125200301014637</t>
  </si>
  <si>
    <t>左4.2/右4.4</t>
  </si>
  <si>
    <t>黄衡伟</t>
  </si>
  <si>
    <t>522126200210007151X</t>
  </si>
  <si>
    <t>19184385569</t>
  </si>
  <si>
    <t>金宝</t>
  </si>
  <si>
    <t>522702200305094775</t>
  </si>
  <si>
    <t>左4.3/右4.5</t>
  </si>
  <si>
    <t>吴晓翥</t>
  </si>
  <si>
    <t>522726200009021935</t>
  </si>
  <si>
    <t>左4.2/右4.0</t>
  </si>
  <si>
    <t>周朝云</t>
  </si>
  <si>
    <t>52232320050501811X</t>
  </si>
  <si>
    <t>刘小飞</t>
  </si>
  <si>
    <t>522228200104094257</t>
  </si>
  <si>
    <t>左4.5/右4.3</t>
  </si>
  <si>
    <t>周宗祥</t>
  </si>
  <si>
    <t>522627200111132034</t>
  </si>
  <si>
    <t>左4.5/右4.4</t>
  </si>
  <si>
    <t>张东</t>
  </si>
  <si>
    <t>522122200104287813</t>
  </si>
  <si>
    <t>左4.0/右4.0</t>
  </si>
  <si>
    <t>冯育林</t>
  </si>
  <si>
    <t>522124200110306411</t>
  </si>
  <si>
    <t>左4.1/右4.0</t>
  </si>
  <si>
    <t>杨民</t>
  </si>
  <si>
    <t>522401200110079011</t>
  </si>
  <si>
    <t>左4.4/右4.2</t>
  </si>
  <si>
    <t>万志方</t>
  </si>
  <si>
    <t>522222200008203232</t>
  </si>
  <si>
    <t>左4.1/右4.1</t>
  </si>
  <si>
    <t>李登平</t>
  </si>
  <si>
    <t>522425200104299000</t>
  </si>
  <si>
    <t>代安澜</t>
  </si>
  <si>
    <t>522227200103154055</t>
  </si>
  <si>
    <t>15685640225</t>
  </si>
  <si>
    <t>金罗爱</t>
  </si>
  <si>
    <t>522422199901270417</t>
  </si>
  <si>
    <t>左4.0/右4.1</t>
  </si>
  <si>
    <t>陈正协</t>
  </si>
  <si>
    <t>522401199911108411</t>
  </si>
  <si>
    <t>薛易岑</t>
  </si>
  <si>
    <t>522401199911091736</t>
  </si>
  <si>
    <t>廖景权</t>
  </si>
  <si>
    <t>520112200406052812</t>
  </si>
  <si>
    <t>张勇</t>
  </si>
  <si>
    <t>520322200004049817</t>
  </si>
  <si>
    <t>16691689806</t>
  </si>
  <si>
    <t>简壹涛</t>
  </si>
  <si>
    <t>522727200301243611</t>
  </si>
  <si>
    <t>李诗成</t>
  </si>
  <si>
    <t>522224199901240818</t>
  </si>
  <si>
    <t>左4.1/右4.2</t>
  </si>
  <si>
    <t>张兴城</t>
  </si>
  <si>
    <t>522128199912087011</t>
  </si>
  <si>
    <t>胡顺超</t>
  </si>
  <si>
    <t>522401199907205913</t>
  </si>
  <si>
    <t>胡星</t>
  </si>
  <si>
    <t>522321200012062216</t>
  </si>
  <si>
    <t>孙仁圭</t>
  </si>
  <si>
    <t>520111200009100415</t>
  </si>
  <si>
    <t>左4.4/右4.5</t>
  </si>
  <si>
    <t>张玉磊</t>
  </si>
  <si>
    <t>522127199910075037</t>
  </si>
  <si>
    <t>彭天华</t>
  </si>
  <si>
    <t>520321200502202232</t>
  </si>
  <si>
    <t>超重</t>
  </si>
  <si>
    <t>代虞能</t>
  </si>
  <si>
    <t>522427199901090055</t>
  </si>
  <si>
    <t>左4.4/右4.4</t>
  </si>
  <si>
    <t>15761444361</t>
  </si>
  <si>
    <t>张峪钐</t>
  </si>
  <si>
    <t>520103199807085613</t>
  </si>
  <si>
    <t>左4.2/右4.2</t>
  </si>
  <si>
    <t>18786737324或17785415735</t>
  </si>
  <si>
    <t>邹裕熙</t>
  </si>
  <si>
    <t>522427200206200035</t>
  </si>
  <si>
    <t>左4.3/右4.1</t>
  </si>
  <si>
    <t>李佶隆</t>
  </si>
  <si>
    <t>522401199811113512</t>
  </si>
  <si>
    <t>左4.6/右4.3</t>
  </si>
  <si>
    <t>邹廷栋</t>
  </si>
  <si>
    <t>522526200005090430</t>
  </si>
  <si>
    <t>左4.3/右4.43</t>
  </si>
  <si>
    <t>张树</t>
  </si>
  <si>
    <t>522227199810300052</t>
  </si>
  <si>
    <t>未参加资格审查</t>
  </si>
  <si>
    <t>张辽</t>
  </si>
  <si>
    <t>520202199907194015</t>
  </si>
  <si>
    <t>龚垒垒</t>
  </si>
  <si>
    <t>52212719991203751X</t>
  </si>
  <si>
    <t>赵胜杰</t>
  </si>
  <si>
    <t>510524200110083375</t>
  </si>
  <si>
    <t>17882657974</t>
  </si>
  <si>
    <t>岑锦平</t>
  </si>
  <si>
    <t>522321200108114033</t>
  </si>
  <si>
    <t>陈义珍</t>
  </si>
  <si>
    <t>522724199901063134</t>
  </si>
  <si>
    <t>何枭枭</t>
  </si>
  <si>
    <t>522122199807131692</t>
  </si>
  <si>
    <t>任海飞</t>
  </si>
  <si>
    <t>522122199806216619</t>
  </si>
  <si>
    <t>14785421926</t>
  </si>
  <si>
    <t>马欣</t>
  </si>
  <si>
    <t>522427199809107619</t>
  </si>
  <si>
    <t>邹润杰</t>
  </si>
  <si>
    <t>522131199902260819</t>
  </si>
  <si>
    <t>何忠甫</t>
  </si>
  <si>
    <t>52020219991227401X</t>
  </si>
  <si>
    <t>15085841053</t>
  </si>
  <si>
    <t>吴佳坤</t>
  </si>
  <si>
    <t>522224199905202413</t>
  </si>
  <si>
    <t>杨先朝</t>
  </si>
  <si>
    <t>522732199910023919</t>
  </si>
  <si>
    <t>张旭波</t>
  </si>
  <si>
    <t>522228200012233010</t>
  </si>
  <si>
    <t>18008568472</t>
  </si>
  <si>
    <t>刘孟坤</t>
  </si>
  <si>
    <t>522427200007290330</t>
  </si>
  <si>
    <t>焦碧炟</t>
  </si>
  <si>
    <t>52011220021028171X</t>
  </si>
  <si>
    <t>17585404141</t>
  </si>
  <si>
    <t>江明发</t>
  </si>
  <si>
    <t>520203200209150017</t>
  </si>
  <si>
    <t>吴学广</t>
  </si>
  <si>
    <t>522123199903093514</t>
  </si>
  <si>
    <t>杨辉</t>
  </si>
  <si>
    <t>522225199801023214</t>
  </si>
  <si>
    <t>李健波</t>
  </si>
  <si>
    <t>522132199810190813</t>
  </si>
  <si>
    <t>彭启贵</t>
  </si>
  <si>
    <t>522422199810243472</t>
  </si>
  <si>
    <t>罗毅</t>
  </si>
  <si>
    <t>522633199904209814</t>
  </si>
  <si>
    <t>张青贵</t>
  </si>
  <si>
    <t>522626199909232032</t>
  </si>
  <si>
    <t>廖豪</t>
  </si>
  <si>
    <t>522401199808231518</t>
  </si>
  <si>
    <t>杜培军</t>
  </si>
  <si>
    <t>522425199807162000</t>
  </si>
  <si>
    <t>伍官裕</t>
  </si>
  <si>
    <t>522424199902260854</t>
  </si>
  <si>
    <t>周杰</t>
  </si>
  <si>
    <t>522226199804062813</t>
  </si>
  <si>
    <t>代金炆</t>
  </si>
  <si>
    <t>522727199902243638</t>
  </si>
  <si>
    <t>安家成</t>
  </si>
  <si>
    <t>522401199806248412</t>
  </si>
  <si>
    <t>熊贤洋</t>
  </si>
  <si>
    <t>522425199812102437</t>
  </si>
  <si>
    <t>18230867182</t>
  </si>
  <si>
    <t>李坊杰</t>
  </si>
  <si>
    <t>522129199904305011</t>
  </si>
  <si>
    <t>张燚</t>
  </si>
  <si>
    <t>522426199904278057</t>
  </si>
  <si>
    <t>杨丽波</t>
  </si>
  <si>
    <t>522326199903171631</t>
  </si>
  <si>
    <t>张钦南</t>
  </si>
  <si>
    <t>522725199812174816</t>
  </si>
  <si>
    <t>19184432096</t>
  </si>
  <si>
    <t>张玉权</t>
  </si>
  <si>
    <t>520181199809172111</t>
  </si>
  <si>
    <t>安远</t>
  </si>
  <si>
    <t>522127199808223013</t>
  </si>
  <si>
    <t>徐时战</t>
  </si>
  <si>
    <t>522121199805103616</t>
  </si>
  <si>
    <t>吴道荣</t>
  </si>
  <si>
    <t>522426199811271219</t>
  </si>
  <si>
    <t>谭明龙</t>
  </si>
  <si>
    <t>520203199806010033</t>
  </si>
  <si>
    <t>文富翔</t>
  </si>
  <si>
    <t>‘522428199807212614</t>
  </si>
  <si>
    <t>张仁俊</t>
  </si>
  <si>
    <t>522427199904152573</t>
  </si>
  <si>
    <t>王乾伟</t>
  </si>
  <si>
    <t>522427199905040151</t>
  </si>
  <si>
    <t>金朝巍</t>
  </si>
  <si>
    <t>520123199907101217</t>
  </si>
  <si>
    <t>罗跃</t>
  </si>
  <si>
    <t>522132199911155419</t>
  </si>
  <si>
    <t>陆福明</t>
  </si>
  <si>
    <t>52020219990509511X</t>
  </si>
  <si>
    <t>蔡小龙</t>
  </si>
  <si>
    <t>522227200012065612</t>
  </si>
  <si>
    <t>罗智伦</t>
  </si>
  <si>
    <t>522426200001226278</t>
  </si>
  <si>
    <t>牛元瑞</t>
  </si>
  <si>
    <t>520202199905259313</t>
  </si>
  <si>
    <t>王震</t>
  </si>
  <si>
    <t>522225199906160813</t>
  </si>
  <si>
    <t>柳用强</t>
  </si>
  <si>
    <t>522427200008077013</t>
  </si>
  <si>
    <t>蒋泽玲</t>
  </si>
  <si>
    <t>520202199912287419</t>
  </si>
  <si>
    <t>18908594453</t>
  </si>
  <si>
    <t>罗江西</t>
  </si>
  <si>
    <t>522132200004272115</t>
  </si>
  <si>
    <t>张鑫</t>
  </si>
  <si>
    <t>52018119991212381X</t>
  </si>
  <si>
    <t>安旭东</t>
  </si>
  <si>
    <t>522227199910020111</t>
  </si>
  <si>
    <t>15185895474</t>
  </si>
  <si>
    <t>张信平</t>
  </si>
  <si>
    <t>522124199909182813</t>
  </si>
  <si>
    <t>管威</t>
  </si>
  <si>
    <t>522427200001205078</t>
  </si>
  <si>
    <t>李鑫</t>
  </si>
  <si>
    <t>522126199910034538</t>
  </si>
  <si>
    <t>庭雪峰</t>
  </si>
  <si>
    <t>522731199906162899</t>
  </si>
  <si>
    <t>19185378470</t>
  </si>
  <si>
    <t>邓元省</t>
  </si>
  <si>
    <t>522325199909171214</t>
  </si>
  <si>
    <t>陈旭</t>
  </si>
  <si>
    <t>522426200008286812</t>
  </si>
  <si>
    <t>伍伟伟</t>
  </si>
  <si>
    <t>522126199911240210</t>
  </si>
  <si>
    <t>安荣彪</t>
  </si>
  <si>
    <t>522228200007113217</t>
  </si>
  <si>
    <t>龙立伟</t>
  </si>
  <si>
    <t>522628199911215859</t>
  </si>
  <si>
    <t>18385979759</t>
  </si>
  <si>
    <t>潘世健</t>
  </si>
  <si>
    <t>522632199907083317</t>
  </si>
  <si>
    <t>陈昌富</t>
  </si>
  <si>
    <t>52242719990816749X</t>
  </si>
  <si>
    <t>张宇</t>
  </si>
  <si>
    <t>522702200003100017</t>
  </si>
  <si>
    <t>19524536683</t>
  </si>
  <si>
    <t>石翔</t>
  </si>
  <si>
    <t>522229199907200456</t>
  </si>
  <si>
    <t>罗杨</t>
  </si>
  <si>
    <t>52242219990628421X</t>
  </si>
  <si>
    <t>马祥尧</t>
  </si>
  <si>
    <t>522328200004124514</t>
  </si>
  <si>
    <t>17508595797</t>
  </si>
  <si>
    <t>熊磊</t>
  </si>
  <si>
    <t>522427200005157237</t>
  </si>
  <si>
    <t>伍云国</t>
  </si>
  <si>
    <r>
      <rPr>
        <sz val="9"/>
        <color indexed="8"/>
        <rFont val="宋体"/>
        <charset val="134"/>
      </rPr>
      <t>52</t>
    </r>
    <r>
      <rPr>
        <sz val="9"/>
        <color indexed="8"/>
        <rFont val="宋体"/>
        <charset val="134"/>
      </rPr>
      <t>2224199905052857</t>
    </r>
  </si>
  <si>
    <t>胡豪杰</t>
  </si>
  <si>
    <t>522124199912083613</t>
  </si>
  <si>
    <t>田棚棚</t>
  </si>
  <si>
    <t>522228199911052000</t>
  </si>
  <si>
    <t>郑传豪</t>
  </si>
  <si>
    <t>52212320000216006X</t>
  </si>
  <si>
    <t>杨光鹏</t>
  </si>
  <si>
    <t>522225199908240091</t>
  </si>
  <si>
    <t>18848516743</t>
  </si>
  <si>
    <t>陈晓洪</t>
  </si>
  <si>
    <t>522227200001072016</t>
  </si>
  <si>
    <t>王技伟</t>
  </si>
  <si>
    <t>522401199908031732</t>
  </si>
  <si>
    <t>何明奕</t>
  </si>
  <si>
    <t>522422200103190012</t>
  </si>
  <si>
    <t>肖福雄</t>
  </si>
  <si>
    <t>522422200105152810</t>
  </si>
  <si>
    <t>黄朝松</t>
  </si>
  <si>
    <t>522121200105172210</t>
  </si>
  <si>
    <t>姚喜喜</t>
  </si>
  <si>
    <t>52222720000525161X</t>
  </si>
  <si>
    <t>杨鹏</t>
  </si>
  <si>
    <t>522422200107049710</t>
  </si>
  <si>
    <t>崔庆龙</t>
  </si>
  <si>
    <t>522427200105031893</t>
  </si>
  <si>
    <t>李铛</t>
  </si>
  <si>
    <t>522426200009267111</t>
  </si>
  <si>
    <t>杨欢</t>
  </si>
  <si>
    <t>522401200111194011</t>
  </si>
  <si>
    <t>李航</t>
  </si>
  <si>
    <t>520201200004284879</t>
  </si>
  <si>
    <t>程建豪</t>
  </si>
  <si>
    <t>522426200101056210</t>
  </si>
  <si>
    <t>季浩</t>
  </si>
  <si>
    <t>522401200107260370</t>
  </si>
  <si>
    <t>罗杨超</t>
  </si>
  <si>
    <t>522731200101189213</t>
  </si>
  <si>
    <t>邓小航</t>
  </si>
  <si>
    <t>52242520011104783X</t>
  </si>
  <si>
    <t>李省荣</t>
  </si>
  <si>
    <t>522425200006047213</t>
  </si>
  <si>
    <t>陈孟旭</t>
  </si>
  <si>
    <t>52018120010219083X</t>
  </si>
  <si>
    <t>罗厚友</t>
  </si>
  <si>
    <t>522422200109251816</t>
  </si>
  <si>
    <t>王双</t>
  </si>
  <si>
    <t>522401200103212515</t>
  </si>
  <si>
    <t>文心桥</t>
  </si>
  <si>
    <t>522635200009160012</t>
  </si>
  <si>
    <t>杨武</t>
  </si>
  <si>
    <t>52262420000927001X</t>
  </si>
  <si>
    <t>熊伟</t>
  </si>
  <si>
    <t>522425200105206638</t>
  </si>
  <si>
    <t>徐远松</t>
  </si>
  <si>
    <t>522132200005025511</t>
  </si>
  <si>
    <t>罗祥恒</t>
  </si>
  <si>
    <t>520181200005192112</t>
  </si>
  <si>
    <t>潘军宝</t>
  </si>
  <si>
    <t>5226010010320441X</t>
  </si>
  <si>
    <t>杨思宁</t>
  </si>
  <si>
    <t>520103200103046718</t>
  </si>
  <si>
    <t>吴正富</t>
  </si>
  <si>
    <t>520122200007171817</t>
  </si>
  <si>
    <t>黄磊</t>
  </si>
  <si>
    <t>522323200009013870</t>
  </si>
  <si>
    <t>罗仕波</t>
  </si>
  <si>
    <t>522323200012203114</t>
  </si>
  <si>
    <t>蔡波</t>
  </si>
  <si>
    <t>522127200012181511</t>
  </si>
  <si>
    <t>赵卫</t>
  </si>
  <si>
    <t>522427200206270519</t>
  </si>
  <si>
    <t>15657980519</t>
  </si>
  <si>
    <t>廖昌林</t>
  </si>
  <si>
    <t>522122200206127431</t>
  </si>
  <si>
    <t>孔宋</t>
  </si>
  <si>
    <t>52242720011214321X</t>
  </si>
  <si>
    <t>13118574997</t>
  </si>
  <si>
    <t>卯杰</t>
  </si>
  <si>
    <t>522427200202267857</t>
  </si>
  <si>
    <t>崔超</t>
  </si>
  <si>
    <t>522228200207180019</t>
  </si>
  <si>
    <t>王小波</t>
  </si>
  <si>
    <t>522127200111137000</t>
  </si>
  <si>
    <t>聂志向</t>
  </si>
  <si>
    <t>52272520010827611x</t>
  </si>
  <si>
    <t>黄逸</t>
  </si>
  <si>
    <t>522121200104175612</t>
  </si>
  <si>
    <t>罗云三</t>
  </si>
  <si>
    <t>522324200108241218</t>
  </si>
  <si>
    <t>何汇丰</t>
  </si>
  <si>
    <t>330501200206125877</t>
  </si>
  <si>
    <t>袁凡</t>
  </si>
  <si>
    <t>522132200105026335</t>
  </si>
  <si>
    <t>李天雄</t>
  </si>
  <si>
    <t>522530200206030017</t>
  </si>
  <si>
    <t>张计</t>
  </si>
  <si>
    <t>522227200111261619</t>
  </si>
  <si>
    <t>喻明兵</t>
  </si>
  <si>
    <t>520121200108303413</t>
  </si>
  <si>
    <t>王冁垚</t>
  </si>
  <si>
    <t>522425200106067211</t>
  </si>
  <si>
    <t>王祺</t>
  </si>
  <si>
    <t>520121200206114237</t>
  </si>
  <si>
    <t>文鑫</t>
  </si>
  <si>
    <t>522428200205180614</t>
  </si>
  <si>
    <t>王鹏</t>
  </si>
  <si>
    <t>520222200111214018</t>
  </si>
  <si>
    <t>聂森</t>
  </si>
  <si>
    <t>510503200203213472</t>
  </si>
  <si>
    <t>19583552809</t>
  </si>
  <si>
    <t>谢维维</t>
  </si>
  <si>
    <t>520203200209255855</t>
  </si>
  <si>
    <t>王磊</t>
  </si>
  <si>
    <t>520321200009223216</t>
  </si>
  <si>
    <t>周银强</t>
  </si>
  <si>
    <t>520123200211091212</t>
  </si>
  <si>
    <t>粟多铠</t>
  </si>
  <si>
    <t>522627200305024816</t>
  </si>
  <si>
    <t>杨吕</t>
  </si>
  <si>
    <t>522228200210153433</t>
  </si>
  <si>
    <t>王家龙</t>
  </si>
  <si>
    <t>522425200206270030</t>
  </si>
  <si>
    <t>19886946700</t>
  </si>
  <si>
    <t>王治伟</t>
  </si>
  <si>
    <t>522731200302266852</t>
  </si>
  <si>
    <t>杨武荣</t>
  </si>
  <si>
    <t>522227200302141636</t>
  </si>
  <si>
    <t>冷朝华</t>
  </si>
  <si>
    <t>522225200210196311</t>
  </si>
  <si>
    <t>林冠东</t>
  </si>
  <si>
    <t>420117200303042716</t>
  </si>
  <si>
    <t>18286146861</t>
  </si>
  <si>
    <t>赵恒帝</t>
  </si>
  <si>
    <t>52222820030408001X</t>
  </si>
  <si>
    <t>罗豪</t>
  </si>
  <si>
    <t>522130200302044871</t>
  </si>
  <si>
    <t>陈鸿坤</t>
  </si>
  <si>
    <t>522730200305182519</t>
  </si>
  <si>
    <t>王运银</t>
  </si>
  <si>
    <t>52262920030301385X</t>
  </si>
  <si>
    <t>孙熙</t>
  </si>
  <si>
    <t>‘522428200301143653</t>
  </si>
  <si>
    <t>雷刚</t>
  </si>
  <si>
    <t>522423200212039019</t>
  </si>
  <si>
    <t>赵伟</t>
  </si>
  <si>
    <t>522426200301168014</t>
  </si>
  <si>
    <t>沈有安</t>
  </si>
  <si>
    <t>522622200310290519</t>
  </si>
  <si>
    <t>13985843425</t>
  </si>
  <si>
    <t>马进</t>
  </si>
  <si>
    <t>522229200211174419</t>
  </si>
  <si>
    <t>17808415137</t>
  </si>
  <si>
    <t>王进</t>
  </si>
  <si>
    <t>52242720030105681X</t>
  </si>
  <si>
    <t>刘鼎川</t>
  </si>
  <si>
    <t>522424200302211018</t>
  </si>
  <si>
    <t>梅豪</t>
  </si>
  <si>
    <t>52222720030224001X</t>
  </si>
  <si>
    <t>王超</t>
  </si>
  <si>
    <t>522725200210157619</t>
  </si>
  <si>
    <t>孔猛通</t>
  </si>
  <si>
    <t>522427200409204810</t>
  </si>
  <si>
    <t>周圣杰</t>
  </si>
  <si>
    <t>52011120040815041X</t>
  </si>
  <si>
    <t>周小贵</t>
  </si>
  <si>
    <t>520121200407262818</t>
  </si>
  <si>
    <t>邱家龙</t>
  </si>
  <si>
    <t>522129200308115073</t>
  </si>
  <si>
    <t>成超</t>
  </si>
  <si>
    <t>522122200308191653</t>
  </si>
  <si>
    <t>陈银超</t>
  </si>
  <si>
    <t>522626200402242000</t>
  </si>
  <si>
    <t>赵才相</t>
  </si>
  <si>
    <t>522427200308102000</t>
  </si>
  <si>
    <t>罗凤儒</t>
  </si>
  <si>
    <t>522728200412140013</t>
  </si>
  <si>
    <t>侯一凡</t>
  </si>
  <si>
    <t>11010820041227711X</t>
  </si>
  <si>
    <t xml:space="preserve">18811756871
</t>
  </si>
  <si>
    <t>孙泽豪</t>
  </si>
  <si>
    <t>520112200408200938</t>
  </si>
  <si>
    <t>谢闽东</t>
  </si>
  <si>
    <t>522601200406252611</t>
  </si>
  <si>
    <t>何汶洁</t>
  </si>
  <si>
    <t>522423200406238358</t>
  </si>
  <si>
    <t>孔德鑫</t>
  </si>
  <si>
    <t>510522200409214832</t>
  </si>
  <si>
    <t>曾浩</t>
  </si>
  <si>
    <t>520381200605050071</t>
  </si>
  <si>
    <t>钟万豪</t>
  </si>
  <si>
    <t>522702200506210218</t>
  </si>
  <si>
    <t>13301714382</t>
  </si>
  <si>
    <t>陆耀贤</t>
  </si>
  <si>
    <t>5222732199903157775</t>
  </si>
  <si>
    <t>韦贤东</t>
  </si>
  <si>
    <t>522326200105171413</t>
  </si>
  <si>
    <t>蹇金涛</t>
  </si>
  <si>
    <t>522124200301152419</t>
  </si>
  <si>
    <t>陈杰</t>
  </si>
  <si>
    <t>522401199802221212</t>
  </si>
  <si>
    <t>张凤军</t>
  </si>
  <si>
    <t>211324200001183915</t>
  </si>
  <si>
    <t>刘亮</t>
  </si>
  <si>
    <t>522124199906106815</t>
  </si>
  <si>
    <t>石君风</t>
  </si>
  <si>
    <t>522633199903178016</t>
  </si>
  <si>
    <t>18212305824</t>
  </si>
  <si>
    <t>李安</t>
  </si>
  <si>
    <t>52212419991122121X</t>
  </si>
  <si>
    <t>18585848887</t>
  </si>
  <si>
    <t>许景山</t>
  </si>
  <si>
    <t>522631200003182231</t>
  </si>
  <si>
    <t>张福江</t>
  </si>
  <si>
    <t>522129200011062513</t>
  </si>
  <si>
    <t>李宜熹</t>
  </si>
  <si>
    <t>522427200009157028</t>
  </si>
  <si>
    <t>万顺</t>
  </si>
  <si>
    <t>522322200111032430</t>
  </si>
  <si>
    <t>陈风</t>
  </si>
  <si>
    <t>42900620020623033x</t>
  </si>
  <si>
    <t>陈俊任</t>
  </si>
  <si>
    <t>520102200105063814</t>
  </si>
  <si>
    <t>李伟</t>
  </si>
  <si>
    <t>522121200308026213</t>
  </si>
  <si>
    <t>李晓进</t>
  </si>
  <si>
    <r>
      <rPr>
        <sz val="9"/>
        <color rgb="FF000000"/>
        <rFont val="宋体"/>
        <charset val="134"/>
      </rPr>
      <t>522427200102177336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</si>
</sst>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6">
    <font>
      <sz val="11"/>
      <color theme="1"/>
      <name val="宋体"/>
      <charset val="134"/>
      <scheme val="minor"/>
    </font>
    <font>
      <sz val="36"/>
      <name val="方正小标宋_GBK"/>
      <charset val="134"/>
    </font>
    <font>
      <sz val="11"/>
      <name val="方正黑体_GBK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方正黑体_GBK"/>
      <charset val="134"/>
    </font>
    <font>
      <sz val="14"/>
      <color theme="1"/>
      <name val="方正小标宋_GBK"/>
      <charset val="134"/>
    </font>
    <font>
      <sz val="36"/>
      <color theme="1"/>
      <name val="方正小标宋_GBK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FF0000"/>
      <name val="方正黑体_GBK"/>
      <charset val="134"/>
    </font>
    <font>
      <sz val="9"/>
      <color rgb="FFFF0000"/>
      <name val="Microsoft YaHei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0"/>
  <sheetViews>
    <sheetView zoomScale="70" zoomScaleNormal="70" workbookViewId="0">
      <pane xSplit="5" topLeftCell="F1" activePane="topRight" state="frozen"/>
      <selection/>
      <selection pane="topRight" activeCell="V2" sqref="V$1:V$1048576"/>
    </sheetView>
  </sheetViews>
  <sheetFormatPr defaultColWidth="8.72727272727273" defaultRowHeight="14"/>
  <cols>
    <col min="4" max="4" width="11.8181818181818" customWidth="1"/>
    <col min="6" max="6" width="20.0909090909091" hidden="1" customWidth="1"/>
    <col min="7" max="7" width="20.0909090909091" customWidth="1"/>
    <col min="18" max="18" width="12.4545454545455" customWidth="1"/>
    <col min="21" max="21" width="13.1181818181818" customWidth="1"/>
  </cols>
  <sheetData>
    <row r="1" ht="47.5" spans="1:24">
      <c r="A1" s="16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ht="112" spans="1:24">
      <c r="A2" s="18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4" t="s">
        <v>16</v>
      </c>
      <c r="R2" s="2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22</v>
      </c>
      <c r="X2" s="12" t="s">
        <v>23</v>
      </c>
    </row>
    <row r="3" ht="24" spans="1:24">
      <c r="A3" s="19">
        <v>1</v>
      </c>
      <c r="B3" s="20" t="s">
        <v>24</v>
      </c>
      <c r="C3" s="20" t="s">
        <v>25</v>
      </c>
      <c r="D3" s="20" t="s">
        <v>26</v>
      </c>
      <c r="E3" s="7" t="s">
        <v>27</v>
      </c>
      <c r="F3" s="30" t="s">
        <v>28</v>
      </c>
      <c r="G3" s="21" t="str">
        <f t="shared" ref="G3:G34" si="0">REPLACE(F3,7,8,"********")</f>
        <v>520102********3018</v>
      </c>
      <c r="H3" s="19" t="s">
        <v>29</v>
      </c>
      <c r="I3" s="19" t="s">
        <v>30</v>
      </c>
      <c r="J3" s="19" t="s">
        <v>30</v>
      </c>
      <c r="K3" s="19" t="s">
        <v>29</v>
      </c>
      <c r="L3" s="19" t="s">
        <v>30</v>
      </c>
      <c r="M3" s="19" t="s">
        <v>29</v>
      </c>
      <c r="N3" s="19" t="s">
        <v>29</v>
      </c>
      <c r="O3" s="19">
        <v>1.76</v>
      </c>
      <c r="P3" s="19">
        <v>80.3</v>
      </c>
      <c r="Q3" s="23">
        <f t="shared" ref="Q3:Q63" si="1">P3/(O3*O3)</f>
        <v>25.9232954545455</v>
      </c>
      <c r="R3" s="19" t="s">
        <v>31</v>
      </c>
      <c r="S3" s="24" t="s">
        <v>30</v>
      </c>
      <c r="T3" s="24" t="s">
        <v>30</v>
      </c>
      <c r="U3" s="24">
        <v>15685300350</v>
      </c>
      <c r="V3" s="24" t="s">
        <v>29</v>
      </c>
      <c r="W3" s="25"/>
      <c r="X3" s="19"/>
    </row>
    <row r="4" ht="24" spans="1:24">
      <c r="A4" s="19">
        <v>2</v>
      </c>
      <c r="B4" s="20" t="s">
        <v>32</v>
      </c>
      <c r="C4" s="20" t="s">
        <v>25</v>
      </c>
      <c r="D4" s="20" t="s">
        <v>26</v>
      </c>
      <c r="E4" s="7" t="s">
        <v>27</v>
      </c>
      <c r="F4" s="30" t="s">
        <v>33</v>
      </c>
      <c r="G4" s="21" t="str">
        <f t="shared" si="0"/>
        <v>520201********5211</v>
      </c>
      <c r="H4" s="19" t="s">
        <v>29</v>
      </c>
      <c r="I4" s="19" t="s">
        <v>29</v>
      </c>
      <c r="J4" s="19" t="s">
        <v>29</v>
      </c>
      <c r="K4" s="19" t="s">
        <v>29</v>
      </c>
      <c r="L4" s="19" t="s">
        <v>30</v>
      </c>
      <c r="M4" s="19" t="s">
        <v>30</v>
      </c>
      <c r="N4" s="19" t="s">
        <v>29</v>
      </c>
      <c r="O4" s="19">
        <v>1.64</v>
      </c>
      <c r="P4" s="19">
        <v>60.7</v>
      </c>
      <c r="Q4" s="23">
        <f t="shared" si="1"/>
        <v>22.5684116597264</v>
      </c>
      <c r="R4" s="19" t="s">
        <v>34</v>
      </c>
      <c r="S4" s="24" t="s">
        <v>29</v>
      </c>
      <c r="T4" s="24" t="s">
        <v>30</v>
      </c>
      <c r="U4" s="24" t="s">
        <v>35</v>
      </c>
      <c r="V4" s="24" t="s">
        <v>29</v>
      </c>
      <c r="W4" s="25"/>
      <c r="X4" s="19"/>
    </row>
    <row r="5" ht="24" spans="1:24">
      <c r="A5" s="19">
        <v>3</v>
      </c>
      <c r="B5" s="20" t="s">
        <v>36</v>
      </c>
      <c r="C5" s="20" t="s">
        <v>25</v>
      </c>
      <c r="D5" s="20" t="s">
        <v>26</v>
      </c>
      <c r="E5" s="7" t="s">
        <v>27</v>
      </c>
      <c r="F5" s="30" t="s">
        <v>37</v>
      </c>
      <c r="G5" s="21" t="str">
        <f t="shared" si="0"/>
        <v>522327********1235</v>
      </c>
      <c r="H5" s="19" t="s">
        <v>29</v>
      </c>
      <c r="I5" s="19" t="s">
        <v>29</v>
      </c>
      <c r="J5" s="19" t="s">
        <v>29</v>
      </c>
      <c r="K5" s="19" t="s">
        <v>29</v>
      </c>
      <c r="L5" s="19" t="s">
        <v>30</v>
      </c>
      <c r="M5" s="19" t="s">
        <v>30</v>
      </c>
      <c r="N5" s="19" t="s">
        <v>29</v>
      </c>
      <c r="O5" s="19">
        <v>1.68</v>
      </c>
      <c r="P5" s="19">
        <v>60.7</v>
      </c>
      <c r="Q5" s="23">
        <f t="shared" si="1"/>
        <v>21.5065192743764</v>
      </c>
      <c r="R5" s="9" t="s">
        <v>38</v>
      </c>
      <c r="S5" s="24" t="s">
        <v>30</v>
      </c>
      <c r="T5" s="24" t="s">
        <v>30</v>
      </c>
      <c r="U5" s="24">
        <v>17585545029</v>
      </c>
      <c r="V5" s="24" t="s">
        <v>29</v>
      </c>
      <c r="W5" s="25"/>
      <c r="X5" s="19"/>
    </row>
    <row r="6" ht="24" spans="1:24">
      <c r="A6" s="19">
        <v>4</v>
      </c>
      <c r="B6" s="20" t="s">
        <v>39</v>
      </c>
      <c r="C6" s="20" t="s">
        <v>25</v>
      </c>
      <c r="D6" s="20" t="s">
        <v>26</v>
      </c>
      <c r="E6" s="7" t="s">
        <v>27</v>
      </c>
      <c r="F6" s="21" t="s">
        <v>40</v>
      </c>
      <c r="G6" s="21" t="str">
        <f t="shared" si="0"/>
        <v>522128********0012</v>
      </c>
      <c r="H6" s="19" t="s">
        <v>29</v>
      </c>
      <c r="I6" s="19" t="s">
        <v>29</v>
      </c>
      <c r="J6" s="19" t="s">
        <v>29</v>
      </c>
      <c r="K6" s="19" t="s">
        <v>29</v>
      </c>
      <c r="L6" s="19" t="s">
        <v>29</v>
      </c>
      <c r="M6" s="19" t="s">
        <v>30</v>
      </c>
      <c r="N6" s="19" t="s">
        <v>29</v>
      </c>
      <c r="O6" s="19">
        <v>1.705</v>
      </c>
      <c r="P6" s="19">
        <v>67.8</v>
      </c>
      <c r="Q6" s="23">
        <f t="shared" si="1"/>
        <v>23.3228128413068</v>
      </c>
      <c r="R6" s="9" t="s">
        <v>41</v>
      </c>
      <c r="S6" s="24" t="s">
        <v>30</v>
      </c>
      <c r="T6" s="24" t="s">
        <v>30</v>
      </c>
      <c r="U6" s="24">
        <v>17585903113</v>
      </c>
      <c r="V6" s="24" t="s">
        <v>29</v>
      </c>
      <c r="W6" s="25"/>
      <c r="X6" s="19"/>
    </row>
    <row r="7" ht="24" spans="1:24">
      <c r="A7" s="19">
        <v>5</v>
      </c>
      <c r="B7" s="20" t="s">
        <v>42</v>
      </c>
      <c r="C7" s="20" t="s">
        <v>25</v>
      </c>
      <c r="D7" s="20" t="s">
        <v>26</v>
      </c>
      <c r="E7" s="7" t="s">
        <v>27</v>
      </c>
      <c r="F7" s="30" t="s">
        <v>43</v>
      </c>
      <c r="G7" s="21" t="str">
        <f t="shared" si="0"/>
        <v>522228********2476</v>
      </c>
      <c r="H7" s="19" t="s">
        <v>29</v>
      </c>
      <c r="I7" s="19" t="s">
        <v>30</v>
      </c>
      <c r="J7" s="19" t="s">
        <v>30</v>
      </c>
      <c r="K7" s="19" t="s">
        <v>29</v>
      </c>
      <c r="L7" s="19" t="s">
        <v>30</v>
      </c>
      <c r="M7" s="19" t="s">
        <v>29</v>
      </c>
      <c r="N7" s="19" t="s">
        <v>29</v>
      </c>
      <c r="O7" s="19">
        <v>1.74</v>
      </c>
      <c r="P7" s="19">
        <v>84.3</v>
      </c>
      <c r="Q7" s="23">
        <f t="shared" si="1"/>
        <v>27.8438367023385</v>
      </c>
      <c r="R7" s="9" t="s">
        <v>38</v>
      </c>
      <c r="S7" s="24" t="s">
        <v>29</v>
      </c>
      <c r="T7" s="24" t="s">
        <v>30</v>
      </c>
      <c r="U7" s="24">
        <v>17837409513</v>
      </c>
      <c r="V7" s="24" t="s">
        <v>29</v>
      </c>
      <c r="W7" s="25"/>
      <c r="X7" s="19"/>
    </row>
    <row r="8" spans="1:24">
      <c r="A8" s="19">
        <v>6</v>
      </c>
      <c r="B8" s="20" t="s">
        <v>44</v>
      </c>
      <c r="C8" s="20" t="s">
        <v>25</v>
      </c>
      <c r="D8" s="20" t="s">
        <v>26</v>
      </c>
      <c r="E8" s="7" t="s">
        <v>27</v>
      </c>
      <c r="F8" s="30" t="s">
        <v>45</v>
      </c>
      <c r="G8" s="21" t="str">
        <f t="shared" si="0"/>
        <v>522634********1114</v>
      </c>
      <c r="H8" s="19" t="s">
        <v>29</v>
      </c>
      <c r="I8" s="19" t="s">
        <v>29</v>
      </c>
      <c r="J8" s="19" t="s">
        <v>29</v>
      </c>
      <c r="K8" s="19" t="s">
        <v>29</v>
      </c>
      <c r="L8" s="19" t="s">
        <v>29</v>
      </c>
      <c r="M8" s="19" t="s">
        <v>30</v>
      </c>
      <c r="N8" s="19" t="s">
        <v>29</v>
      </c>
      <c r="O8" s="19">
        <v>1.69</v>
      </c>
      <c r="P8" s="19">
        <v>63.9</v>
      </c>
      <c r="Q8" s="23">
        <f t="shared" si="1"/>
        <v>22.3731662056651</v>
      </c>
      <c r="R8" s="9" t="s">
        <v>41</v>
      </c>
      <c r="S8" s="24" t="s">
        <v>30</v>
      </c>
      <c r="T8" s="24" t="s">
        <v>30</v>
      </c>
      <c r="U8" s="24">
        <v>15186918754</v>
      </c>
      <c r="V8" s="24" t="s">
        <v>29</v>
      </c>
      <c r="W8" s="25"/>
      <c r="X8" s="19"/>
    </row>
    <row r="9" spans="1:24">
      <c r="A9" s="19">
        <v>7</v>
      </c>
      <c r="B9" s="20" t="s">
        <v>46</v>
      </c>
      <c r="C9" s="20" t="s">
        <v>25</v>
      </c>
      <c r="D9" s="20" t="s">
        <v>26</v>
      </c>
      <c r="E9" s="7" t="s">
        <v>27</v>
      </c>
      <c r="F9" s="21" t="s">
        <v>47</v>
      </c>
      <c r="G9" s="21" t="str">
        <f t="shared" si="0"/>
        <v>522427********7056</v>
      </c>
      <c r="H9" s="19" t="s">
        <v>29</v>
      </c>
      <c r="I9" s="19" t="s">
        <v>29</v>
      </c>
      <c r="J9" s="19" t="s">
        <v>30</v>
      </c>
      <c r="K9" s="19" t="s">
        <v>30</v>
      </c>
      <c r="L9" s="19" t="s">
        <v>30</v>
      </c>
      <c r="M9" s="19" t="s">
        <v>30</v>
      </c>
      <c r="N9" s="19" t="s">
        <v>29</v>
      </c>
      <c r="O9" s="19">
        <v>1.67</v>
      </c>
      <c r="P9" s="19">
        <v>64.7</v>
      </c>
      <c r="Q9" s="23">
        <f t="shared" si="1"/>
        <v>23.1991107605149</v>
      </c>
      <c r="R9" s="9" t="s">
        <v>31</v>
      </c>
      <c r="S9" s="24" t="s">
        <v>29</v>
      </c>
      <c r="T9" s="24" t="s">
        <v>30</v>
      </c>
      <c r="U9" s="24" t="s">
        <v>48</v>
      </c>
      <c r="V9" s="24" t="s">
        <v>29</v>
      </c>
      <c r="W9" s="25"/>
      <c r="X9" s="19"/>
    </row>
    <row r="10" ht="24" spans="1:24">
      <c r="A10" s="19">
        <v>8</v>
      </c>
      <c r="B10" s="20" t="s">
        <v>49</v>
      </c>
      <c r="C10" s="20" t="s">
        <v>25</v>
      </c>
      <c r="D10" s="20" t="s">
        <v>26</v>
      </c>
      <c r="E10" s="7" t="s">
        <v>27</v>
      </c>
      <c r="F10" s="30" t="s">
        <v>50</v>
      </c>
      <c r="G10" s="21" t="str">
        <f t="shared" si="0"/>
        <v>522729********3611</v>
      </c>
      <c r="H10" s="19" t="s">
        <v>29</v>
      </c>
      <c r="I10" s="19" t="s">
        <v>29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29</v>
      </c>
      <c r="O10" s="19">
        <v>1.72</v>
      </c>
      <c r="P10" s="19">
        <v>72</v>
      </c>
      <c r="Q10" s="23">
        <f t="shared" si="1"/>
        <v>24.3374797187669</v>
      </c>
      <c r="R10" s="9" t="s">
        <v>51</v>
      </c>
      <c r="S10" s="24" t="s">
        <v>30</v>
      </c>
      <c r="T10" s="24" t="s">
        <v>29</v>
      </c>
      <c r="U10" s="24" t="s">
        <v>52</v>
      </c>
      <c r="V10" s="24" t="s">
        <v>29</v>
      </c>
      <c r="W10" s="25"/>
      <c r="X10" s="19"/>
    </row>
    <row r="11" ht="24" spans="1:24">
      <c r="A11" s="19">
        <v>9</v>
      </c>
      <c r="B11" s="20" t="s">
        <v>53</v>
      </c>
      <c r="C11" s="20" t="s">
        <v>25</v>
      </c>
      <c r="D11" s="20" t="s">
        <v>26</v>
      </c>
      <c r="E11" s="7" t="s">
        <v>27</v>
      </c>
      <c r="F11" s="21" t="s">
        <v>54</v>
      </c>
      <c r="G11" s="21" t="str">
        <f t="shared" si="0"/>
        <v>522126********7050</v>
      </c>
      <c r="H11" s="19" t="s">
        <v>29</v>
      </c>
      <c r="I11" s="19" t="s">
        <v>30</v>
      </c>
      <c r="J11" s="19" t="s">
        <v>30</v>
      </c>
      <c r="K11" s="19" t="s">
        <v>29</v>
      </c>
      <c r="L11" s="19" t="s">
        <v>30</v>
      </c>
      <c r="M11" s="19" t="s">
        <v>29</v>
      </c>
      <c r="N11" s="19" t="s">
        <v>29</v>
      </c>
      <c r="O11" s="19">
        <v>1.65</v>
      </c>
      <c r="P11" s="19">
        <v>68.2</v>
      </c>
      <c r="Q11" s="23">
        <f t="shared" si="1"/>
        <v>25.0505050505051</v>
      </c>
      <c r="R11" s="9" t="s">
        <v>55</v>
      </c>
      <c r="S11" s="24" t="s">
        <v>30</v>
      </c>
      <c r="T11" s="24" t="s">
        <v>30</v>
      </c>
      <c r="U11" s="24">
        <v>13048514203</v>
      </c>
      <c r="V11" s="24" t="s">
        <v>29</v>
      </c>
      <c r="W11" s="25"/>
      <c r="X11" s="19"/>
    </row>
    <row r="12" ht="24" spans="1:24">
      <c r="A12" s="19">
        <v>10</v>
      </c>
      <c r="B12" s="20" t="s">
        <v>56</v>
      </c>
      <c r="C12" s="20" t="s">
        <v>25</v>
      </c>
      <c r="D12" s="20" t="s">
        <v>26</v>
      </c>
      <c r="E12" s="7" t="s">
        <v>27</v>
      </c>
      <c r="F12" s="21" t="s">
        <v>57</v>
      </c>
      <c r="G12" s="21" t="str">
        <f t="shared" si="0"/>
        <v>522124********2415</v>
      </c>
      <c r="H12" s="19" t="s">
        <v>29</v>
      </c>
      <c r="I12" s="19" t="s">
        <v>29</v>
      </c>
      <c r="J12" s="19" t="s">
        <v>29</v>
      </c>
      <c r="K12" s="19" t="s">
        <v>29</v>
      </c>
      <c r="L12" s="19" t="s">
        <v>30</v>
      </c>
      <c r="M12" s="19" t="s">
        <v>30</v>
      </c>
      <c r="N12" s="19" t="s">
        <v>29</v>
      </c>
      <c r="O12" s="19">
        <v>1.73</v>
      </c>
      <c r="P12" s="19">
        <v>88.1</v>
      </c>
      <c r="Q12" s="23">
        <f t="shared" si="1"/>
        <v>29.4363326539477</v>
      </c>
      <c r="R12" s="9" t="s">
        <v>58</v>
      </c>
      <c r="S12" s="24" t="s">
        <v>29</v>
      </c>
      <c r="T12" s="24" t="s">
        <v>30</v>
      </c>
      <c r="U12" s="24" t="s">
        <v>59</v>
      </c>
      <c r="V12" s="24" t="s">
        <v>29</v>
      </c>
      <c r="W12" s="25"/>
      <c r="X12" s="19"/>
    </row>
    <row r="13" ht="24" spans="1:24">
      <c r="A13" s="19">
        <v>11</v>
      </c>
      <c r="B13" s="20" t="s">
        <v>60</v>
      </c>
      <c r="C13" s="20" t="s">
        <v>25</v>
      </c>
      <c r="D13" s="20" t="s">
        <v>26</v>
      </c>
      <c r="E13" s="7" t="s">
        <v>27</v>
      </c>
      <c r="F13" s="30" t="s">
        <v>61</v>
      </c>
      <c r="G13" s="21" t="str">
        <f t="shared" si="0"/>
        <v>522223********0415</v>
      </c>
      <c r="H13" s="19" t="s">
        <v>29</v>
      </c>
      <c r="I13" s="19" t="s">
        <v>30</v>
      </c>
      <c r="J13" s="19" t="s">
        <v>30</v>
      </c>
      <c r="K13" s="19" t="s">
        <v>30</v>
      </c>
      <c r="L13" s="19" t="s">
        <v>30</v>
      </c>
      <c r="M13" s="19" t="s">
        <v>29</v>
      </c>
      <c r="N13" s="19" t="s">
        <v>29</v>
      </c>
      <c r="O13" s="19">
        <v>1.705</v>
      </c>
      <c r="P13" s="19">
        <v>69.5</v>
      </c>
      <c r="Q13" s="23">
        <f t="shared" si="1"/>
        <v>23.907603133788</v>
      </c>
      <c r="R13" s="9" t="s">
        <v>31</v>
      </c>
      <c r="S13" s="24" t="s">
        <v>29</v>
      </c>
      <c r="T13" s="24" t="s">
        <v>30</v>
      </c>
      <c r="U13" s="24">
        <v>18722945170</v>
      </c>
      <c r="V13" s="24" t="s">
        <v>29</v>
      </c>
      <c r="W13" s="25"/>
      <c r="X13" s="19"/>
    </row>
    <row r="14" ht="24" spans="1:24">
      <c r="A14" s="19">
        <v>12</v>
      </c>
      <c r="B14" s="20" t="s">
        <v>62</v>
      </c>
      <c r="C14" s="20" t="s">
        <v>25</v>
      </c>
      <c r="D14" s="20" t="s">
        <v>26</v>
      </c>
      <c r="E14" s="7" t="s">
        <v>27</v>
      </c>
      <c r="F14" s="30" t="s">
        <v>63</v>
      </c>
      <c r="G14" s="21" t="str">
        <f t="shared" si="0"/>
        <v>522228********0618</v>
      </c>
      <c r="H14" s="19" t="s">
        <v>29</v>
      </c>
      <c r="I14" s="19" t="s">
        <v>29</v>
      </c>
      <c r="J14" s="19" t="s">
        <v>29</v>
      </c>
      <c r="K14" s="19" t="s">
        <v>29</v>
      </c>
      <c r="L14" s="19" t="s">
        <v>29</v>
      </c>
      <c r="M14" s="19" t="s">
        <v>30</v>
      </c>
      <c r="N14" s="19" t="s">
        <v>29</v>
      </c>
      <c r="O14" s="19">
        <v>1.655</v>
      </c>
      <c r="P14" s="19">
        <v>65.4</v>
      </c>
      <c r="Q14" s="23">
        <f t="shared" si="1"/>
        <v>23.8771095554075</v>
      </c>
      <c r="R14" s="9" t="s">
        <v>64</v>
      </c>
      <c r="S14" s="24" t="s">
        <v>30</v>
      </c>
      <c r="T14" s="24" t="s">
        <v>30</v>
      </c>
      <c r="U14" s="31" t="s">
        <v>65</v>
      </c>
      <c r="V14" s="24" t="s">
        <v>29</v>
      </c>
      <c r="W14" s="25"/>
      <c r="X14" s="19"/>
    </row>
    <row r="15" ht="24" spans="1:24">
      <c r="A15" s="19">
        <v>13</v>
      </c>
      <c r="B15" s="20" t="s">
        <v>66</v>
      </c>
      <c r="C15" s="20" t="s">
        <v>25</v>
      </c>
      <c r="D15" s="20" t="s">
        <v>26</v>
      </c>
      <c r="E15" s="7" t="s">
        <v>27</v>
      </c>
      <c r="F15" s="30" t="s">
        <v>67</v>
      </c>
      <c r="G15" s="21" t="str">
        <f t="shared" si="0"/>
        <v>522731********9395</v>
      </c>
      <c r="H15" s="19" t="s">
        <v>29</v>
      </c>
      <c r="I15" s="19" t="s">
        <v>29</v>
      </c>
      <c r="J15" s="19" t="s">
        <v>29</v>
      </c>
      <c r="K15" s="19" t="s">
        <v>29</v>
      </c>
      <c r="L15" s="19" t="s">
        <v>29</v>
      </c>
      <c r="M15" s="19" t="s">
        <v>30</v>
      </c>
      <c r="N15" s="19" t="s">
        <v>29</v>
      </c>
      <c r="O15" s="19">
        <v>1.7</v>
      </c>
      <c r="P15" s="19">
        <v>72.9</v>
      </c>
      <c r="Q15" s="23">
        <f t="shared" si="1"/>
        <v>25.2249134948097</v>
      </c>
      <c r="R15" s="9" t="s">
        <v>31</v>
      </c>
      <c r="S15" s="24" t="s">
        <v>30</v>
      </c>
      <c r="T15" s="24" t="s">
        <v>30</v>
      </c>
      <c r="U15" s="24">
        <v>17885231493</v>
      </c>
      <c r="V15" s="24" t="s">
        <v>29</v>
      </c>
      <c r="W15" s="25"/>
      <c r="X15" s="19"/>
    </row>
    <row r="16" ht="24" spans="1:24">
      <c r="A16" s="19">
        <v>14</v>
      </c>
      <c r="B16" s="20" t="s">
        <v>68</v>
      </c>
      <c r="C16" s="20" t="s">
        <v>25</v>
      </c>
      <c r="D16" s="20" t="s">
        <v>26</v>
      </c>
      <c r="E16" s="7" t="s">
        <v>27</v>
      </c>
      <c r="F16" s="30" t="s">
        <v>69</v>
      </c>
      <c r="G16" s="21" t="str">
        <f t="shared" si="0"/>
        <v>522625********1717</v>
      </c>
      <c r="H16" s="19" t="s">
        <v>29</v>
      </c>
      <c r="I16" s="19" t="s">
        <v>30</v>
      </c>
      <c r="J16" s="19" t="s">
        <v>30</v>
      </c>
      <c r="K16" s="19" t="s">
        <v>29</v>
      </c>
      <c r="L16" s="19" t="s">
        <v>30</v>
      </c>
      <c r="M16" s="19" t="s">
        <v>29</v>
      </c>
      <c r="N16" s="19" t="s">
        <v>29</v>
      </c>
      <c r="O16" s="19">
        <v>1.73</v>
      </c>
      <c r="P16" s="19">
        <v>88.8</v>
      </c>
      <c r="Q16" s="23">
        <f t="shared" si="1"/>
        <v>29.6702195195295</v>
      </c>
      <c r="R16" s="9" t="s">
        <v>70</v>
      </c>
      <c r="S16" s="24" t="s">
        <v>30</v>
      </c>
      <c r="T16" s="24" t="s">
        <v>29</v>
      </c>
      <c r="U16" s="24">
        <v>15085224026</v>
      </c>
      <c r="V16" s="24" t="s">
        <v>29</v>
      </c>
      <c r="W16" s="25"/>
      <c r="X16" s="19"/>
    </row>
    <row r="17" ht="24" spans="1:24">
      <c r="A17" s="19">
        <v>15</v>
      </c>
      <c r="B17" s="20" t="s">
        <v>71</v>
      </c>
      <c r="C17" s="20" t="s">
        <v>25</v>
      </c>
      <c r="D17" s="20" t="s">
        <v>26</v>
      </c>
      <c r="E17" s="7" t="s">
        <v>27</v>
      </c>
      <c r="F17" s="21" t="s">
        <v>72</v>
      </c>
      <c r="G17" s="21" t="str">
        <f t="shared" si="0"/>
        <v>522427********4455</v>
      </c>
      <c r="H17" s="19" t="s">
        <v>29</v>
      </c>
      <c r="I17" s="19" t="s">
        <v>29</v>
      </c>
      <c r="J17" s="19" t="s">
        <v>29</v>
      </c>
      <c r="K17" s="19" t="s">
        <v>29</v>
      </c>
      <c r="L17" s="19" t="s">
        <v>30</v>
      </c>
      <c r="M17" s="19" t="s">
        <v>30</v>
      </c>
      <c r="N17" s="19" t="s">
        <v>29</v>
      </c>
      <c r="O17" s="19">
        <v>1.755</v>
      </c>
      <c r="P17" s="19">
        <v>72.1</v>
      </c>
      <c r="Q17" s="23">
        <f t="shared" si="1"/>
        <v>23.4089009017784</v>
      </c>
      <c r="R17" s="9" t="s">
        <v>58</v>
      </c>
      <c r="S17" s="24" t="s">
        <v>30</v>
      </c>
      <c r="T17" s="24" t="s">
        <v>29</v>
      </c>
      <c r="U17" s="24">
        <v>18153325740</v>
      </c>
      <c r="V17" s="24" t="s">
        <v>29</v>
      </c>
      <c r="W17" s="25"/>
      <c r="X17" s="19"/>
    </row>
    <row r="18" ht="24" spans="1:24">
      <c r="A18" s="19">
        <v>16</v>
      </c>
      <c r="B18" s="20" t="s">
        <v>73</v>
      </c>
      <c r="C18" s="20" t="s">
        <v>25</v>
      </c>
      <c r="D18" s="20" t="s">
        <v>26</v>
      </c>
      <c r="E18" s="7" t="s">
        <v>27</v>
      </c>
      <c r="F18" s="30" t="s">
        <v>74</v>
      </c>
      <c r="G18" s="21" t="str">
        <f t="shared" si="0"/>
        <v>522225********7557</v>
      </c>
      <c r="H18" s="19" t="s">
        <v>29</v>
      </c>
      <c r="I18" s="19" t="s">
        <v>29</v>
      </c>
      <c r="J18" s="19" t="s">
        <v>29</v>
      </c>
      <c r="K18" s="19" t="s">
        <v>30</v>
      </c>
      <c r="L18" s="19" t="s">
        <v>30</v>
      </c>
      <c r="M18" s="19" t="s">
        <v>30</v>
      </c>
      <c r="N18" s="19" t="s">
        <v>29</v>
      </c>
      <c r="O18" s="19">
        <v>1.69</v>
      </c>
      <c r="P18" s="19">
        <v>59.5</v>
      </c>
      <c r="Q18" s="23">
        <f t="shared" si="1"/>
        <v>20.8326039004237</v>
      </c>
      <c r="R18" s="9" t="s">
        <v>34</v>
      </c>
      <c r="S18" s="24" t="s">
        <v>29</v>
      </c>
      <c r="T18" s="24" t="s">
        <v>30</v>
      </c>
      <c r="U18" s="24">
        <v>13051516326</v>
      </c>
      <c r="V18" s="24" t="s">
        <v>29</v>
      </c>
      <c r="W18" s="25"/>
      <c r="X18" s="19"/>
    </row>
    <row r="19" ht="24" spans="1:24">
      <c r="A19" s="19">
        <v>17</v>
      </c>
      <c r="B19" s="20" t="s">
        <v>75</v>
      </c>
      <c r="C19" s="20" t="s">
        <v>25</v>
      </c>
      <c r="D19" s="20" t="s">
        <v>26</v>
      </c>
      <c r="E19" s="7" t="s">
        <v>27</v>
      </c>
      <c r="F19" s="21" t="s">
        <v>76</v>
      </c>
      <c r="G19" s="21" t="str">
        <f t="shared" si="0"/>
        <v>520112********3214</v>
      </c>
      <c r="H19" s="19" t="s">
        <v>29</v>
      </c>
      <c r="I19" s="19" t="s">
        <v>29</v>
      </c>
      <c r="J19" s="19" t="s">
        <v>30</v>
      </c>
      <c r="K19" s="19" t="s">
        <v>30</v>
      </c>
      <c r="L19" s="19" t="s">
        <v>30</v>
      </c>
      <c r="M19" s="19" t="s">
        <v>30</v>
      </c>
      <c r="N19" s="19" t="s">
        <v>29</v>
      </c>
      <c r="O19" s="19">
        <v>1.705</v>
      </c>
      <c r="P19" s="19">
        <v>50.2</v>
      </c>
      <c r="Q19" s="23">
        <f t="shared" si="1"/>
        <v>17.2685133426785</v>
      </c>
      <c r="R19" s="9" t="s">
        <v>77</v>
      </c>
      <c r="S19" s="24" t="s">
        <v>30</v>
      </c>
      <c r="T19" s="24" t="s">
        <v>30</v>
      </c>
      <c r="U19" s="24" t="s">
        <v>78</v>
      </c>
      <c r="V19" s="24" t="s">
        <v>29</v>
      </c>
      <c r="W19" s="25"/>
      <c r="X19" s="19"/>
    </row>
    <row r="20" ht="24" spans="1:24">
      <c r="A20" s="19">
        <v>18</v>
      </c>
      <c r="B20" s="20" t="s">
        <v>79</v>
      </c>
      <c r="C20" s="20" t="s">
        <v>25</v>
      </c>
      <c r="D20" s="20" t="s">
        <v>26</v>
      </c>
      <c r="E20" s="7" t="s">
        <v>27</v>
      </c>
      <c r="F20" s="30" t="s">
        <v>80</v>
      </c>
      <c r="G20" s="21" t="str">
        <f t="shared" si="0"/>
        <v>522423********1539</v>
      </c>
      <c r="H20" s="19" t="s">
        <v>29</v>
      </c>
      <c r="I20" s="19" t="s">
        <v>29</v>
      </c>
      <c r="J20" s="19" t="s">
        <v>29</v>
      </c>
      <c r="K20" s="19" t="s">
        <v>29</v>
      </c>
      <c r="L20" s="19" t="s">
        <v>29</v>
      </c>
      <c r="M20" s="19" t="s">
        <v>30</v>
      </c>
      <c r="N20" s="19" t="s">
        <v>29</v>
      </c>
      <c r="O20" s="19">
        <v>1.65</v>
      </c>
      <c r="P20" s="19">
        <v>60.2</v>
      </c>
      <c r="Q20" s="23">
        <f t="shared" si="1"/>
        <v>22.1120293847567</v>
      </c>
      <c r="R20" s="9" t="s">
        <v>81</v>
      </c>
      <c r="S20" s="24" t="s">
        <v>29</v>
      </c>
      <c r="T20" s="24" t="s">
        <v>30</v>
      </c>
      <c r="U20" s="24">
        <v>15543002550</v>
      </c>
      <c r="V20" s="24" t="s">
        <v>29</v>
      </c>
      <c r="W20" s="25"/>
      <c r="X20" s="19"/>
    </row>
    <row r="21" ht="24" spans="1:24">
      <c r="A21" s="19">
        <v>19</v>
      </c>
      <c r="B21" s="20" t="s">
        <v>82</v>
      </c>
      <c r="C21" s="20" t="s">
        <v>25</v>
      </c>
      <c r="D21" s="20" t="s">
        <v>26</v>
      </c>
      <c r="E21" s="7" t="s">
        <v>27</v>
      </c>
      <c r="F21" s="21" t="s">
        <v>83</v>
      </c>
      <c r="G21" s="21" t="str">
        <f t="shared" si="0"/>
        <v>522427********9839</v>
      </c>
      <c r="H21" s="19" t="s">
        <v>29</v>
      </c>
      <c r="I21" s="19" t="s">
        <v>29</v>
      </c>
      <c r="J21" s="19" t="s">
        <v>29</v>
      </c>
      <c r="K21" s="19" t="s">
        <v>29</v>
      </c>
      <c r="L21" s="19" t="s">
        <v>30</v>
      </c>
      <c r="M21" s="19" t="s">
        <v>30</v>
      </c>
      <c r="N21" s="19" t="s">
        <v>29</v>
      </c>
      <c r="O21" s="19">
        <v>1.655</v>
      </c>
      <c r="P21" s="19">
        <v>60.2</v>
      </c>
      <c r="Q21" s="23">
        <f t="shared" si="1"/>
        <v>21.9786237803598</v>
      </c>
      <c r="R21" s="9" t="s">
        <v>58</v>
      </c>
      <c r="S21" s="24" t="s">
        <v>30</v>
      </c>
      <c r="T21" s="24" t="s">
        <v>29</v>
      </c>
      <c r="U21" s="24" t="s">
        <v>84</v>
      </c>
      <c r="V21" s="24" t="s">
        <v>29</v>
      </c>
      <c r="W21" s="25"/>
      <c r="X21" s="19"/>
    </row>
    <row r="22" ht="24" spans="1:24">
      <c r="A22" s="19">
        <v>20</v>
      </c>
      <c r="B22" s="20" t="s">
        <v>85</v>
      </c>
      <c r="C22" s="20" t="s">
        <v>25</v>
      </c>
      <c r="D22" s="20" t="s">
        <v>26</v>
      </c>
      <c r="E22" s="7" t="s">
        <v>27</v>
      </c>
      <c r="F22" s="30" t="s">
        <v>86</v>
      </c>
      <c r="G22" s="21" t="str">
        <f t="shared" si="0"/>
        <v>522401********3239</v>
      </c>
      <c r="H22" s="19" t="s">
        <v>29</v>
      </c>
      <c r="I22" s="19" t="s">
        <v>29</v>
      </c>
      <c r="J22" s="19" t="s">
        <v>29</v>
      </c>
      <c r="K22" s="19" t="s">
        <v>29</v>
      </c>
      <c r="L22" s="19" t="s">
        <v>30</v>
      </c>
      <c r="M22" s="19" t="s">
        <v>30</v>
      </c>
      <c r="N22" s="19" t="s">
        <v>29</v>
      </c>
      <c r="O22" s="19">
        <v>1.84</v>
      </c>
      <c r="P22" s="19">
        <v>68.6</v>
      </c>
      <c r="Q22" s="23">
        <f t="shared" si="1"/>
        <v>20.2622873345936</v>
      </c>
      <c r="R22" s="9" t="s">
        <v>87</v>
      </c>
      <c r="S22" s="24" t="s">
        <v>30</v>
      </c>
      <c r="T22" s="24" t="s">
        <v>30</v>
      </c>
      <c r="U22" s="24">
        <v>19989241304</v>
      </c>
      <c r="V22" s="24" t="s">
        <v>29</v>
      </c>
      <c r="W22" s="25"/>
      <c r="X22" s="19"/>
    </row>
    <row r="23" ht="24" spans="1:24">
      <c r="A23" s="19">
        <v>21</v>
      </c>
      <c r="B23" s="20" t="s">
        <v>88</v>
      </c>
      <c r="C23" s="20" t="s">
        <v>25</v>
      </c>
      <c r="D23" s="20" t="s">
        <v>26</v>
      </c>
      <c r="E23" s="7" t="s">
        <v>27</v>
      </c>
      <c r="F23" s="30" t="s">
        <v>89</v>
      </c>
      <c r="G23" s="21" t="str">
        <f t="shared" si="0"/>
        <v>522426********9716</v>
      </c>
      <c r="H23" s="19" t="s">
        <v>29</v>
      </c>
      <c r="I23" s="19" t="s">
        <v>30</v>
      </c>
      <c r="J23" s="19" t="s">
        <v>30</v>
      </c>
      <c r="K23" s="19" t="s">
        <v>30</v>
      </c>
      <c r="L23" s="19" t="s">
        <v>30</v>
      </c>
      <c r="M23" s="19" t="s">
        <v>29</v>
      </c>
      <c r="N23" s="19" t="s">
        <v>29</v>
      </c>
      <c r="O23" s="19">
        <v>1.665</v>
      </c>
      <c r="P23" s="19">
        <v>56.6</v>
      </c>
      <c r="Q23" s="23">
        <f t="shared" si="1"/>
        <v>20.416813209606</v>
      </c>
      <c r="R23" s="9" t="s">
        <v>41</v>
      </c>
      <c r="S23" s="24" t="s">
        <v>29</v>
      </c>
      <c r="T23" s="24" t="s">
        <v>30</v>
      </c>
      <c r="U23" s="24">
        <v>19110742627</v>
      </c>
      <c r="V23" s="24" t="s">
        <v>29</v>
      </c>
      <c r="W23" s="25"/>
      <c r="X23" s="19"/>
    </row>
    <row r="24" ht="24" spans="1:24">
      <c r="A24" s="19">
        <v>22</v>
      </c>
      <c r="B24" s="20" t="s">
        <v>90</v>
      </c>
      <c r="C24" s="20" t="s">
        <v>25</v>
      </c>
      <c r="D24" s="20" t="s">
        <v>26</v>
      </c>
      <c r="E24" s="7" t="s">
        <v>27</v>
      </c>
      <c r="F24" s="7" t="s">
        <v>91</v>
      </c>
      <c r="G24" s="21" t="str">
        <f t="shared" si="0"/>
        <v>522423********8918</v>
      </c>
      <c r="H24" s="19" t="s">
        <v>29</v>
      </c>
      <c r="I24" s="19" t="s">
        <v>29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29</v>
      </c>
      <c r="O24" s="19">
        <v>1.72</v>
      </c>
      <c r="P24" s="19">
        <v>61.5</v>
      </c>
      <c r="Q24" s="23">
        <f t="shared" si="1"/>
        <v>20.7882639264467</v>
      </c>
      <c r="R24" s="9" t="s">
        <v>92</v>
      </c>
      <c r="S24" s="24" t="s">
        <v>30</v>
      </c>
      <c r="T24" s="24" t="s">
        <v>30</v>
      </c>
      <c r="U24" s="24">
        <v>18230882484</v>
      </c>
      <c r="V24" s="24" t="s">
        <v>29</v>
      </c>
      <c r="W24" s="25"/>
      <c r="X24" s="19"/>
    </row>
    <row r="25" ht="24" spans="1:24">
      <c r="A25" s="19">
        <v>23</v>
      </c>
      <c r="B25" s="20" t="s">
        <v>93</v>
      </c>
      <c r="C25" s="20" t="s">
        <v>25</v>
      </c>
      <c r="D25" s="20" t="s">
        <v>26</v>
      </c>
      <c r="E25" s="7" t="s">
        <v>27</v>
      </c>
      <c r="F25" s="30" t="s">
        <v>94</v>
      </c>
      <c r="G25" s="21" t="str">
        <f t="shared" si="0"/>
        <v>522424********4854</v>
      </c>
      <c r="H25" s="19" t="s">
        <v>29</v>
      </c>
      <c r="I25" s="19" t="s">
        <v>29</v>
      </c>
      <c r="J25" s="19" t="s">
        <v>29</v>
      </c>
      <c r="K25" s="19" t="s">
        <v>29</v>
      </c>
      <c r="L25" s="19" t="s">
        <v>30</v>
      </c>
      <c r="M25" s="19" t="s">
        <v>30</v>
      </c>
      <c r="N25" s="19" t="s">
        <v>29</v>
      </c>
      <c r="O25" s="19">
        <v>1.68</v>
      </c>
      <c r="P25" s="19">
        <v>54</v>
      </c>
      <c r="Q25" s="23">
        <f t="shared" si="1"/>
        <v>19.1326530612245</v>
      </c>
      <c r="R25" s="9" t="s">
        <v>95</v>
      </c>
      <c r="S25" s="24" t="s">
        <v>29</v>
      </c>
      <c r="T25" s="24" t="s">
        <v>30</v>
      </c>
      <c r="U25" s="24">
        <v>18798340975</v>
      </c>
      <c r="V25" s="24" t="s">
        <v>29</v>
      </c>
      <c r="W25" s="25"/>
      <c r="X25" s="19"/>
    </row>
    <row r="26" ht="24" spans="1:24">
      <c r="A26" s="19">
        <v>24</v>
      </c>
      <c r="B26" s="20" t="s">
        <v>96</v>
      </c>
      <c r="C26" s="20" t="s">
        <v>25</v>
      </c>
      <c r="D26" s="20" t="s">
        <v>26</v>
      </c>
      <c r="E26" s="7" t="s">
        <v>27</v>
      </c>
      <c r="F26" s="30" t="s">
        <v>97</v>
      </c>
      <c r="G26" s="21" t="str">
        <f t="shared" si="0"/>
        <v>522724********5055</v>
      </c>
      <c r="H26" s="19" t="s">
        <v>29</v>
      </c>
      <c r="I26" s="19" t="s">
        <v>30</v>
      </c>
      <c r="J26" s="19" t="s">
        <v>30</v>
      </c>
      <c r="K26" s="19" t="s">
        <v>29</v>
      </c>
      <c r="L26" s="19" t="s">
        <v>30</v>
      </c>
      <c r="M26" s="19" t="s">
        <v>29</v>
      </c>
      <c r="N26" s="19" t="s">
        <v>29</v>
      </c>
      <c r="O26" s="19">
        <v>1.74</v>
      </c>
      <c r="P26" s="19">
        <v>64.2</v>
      </c>
      <c r="Q26" s="23">
        <f t="shared" si="1"/>
        <v>21.2049147839873</v>
      </c>
      <c r="R26" s="9" t="s">
        <v>31</v>
      </c>
      <c r="S26" s="24" t="s">
        <v>30</v>
      </c>
      <c r="T26" s="24" t="s">
        <v>30</v>
      </c>
      <c r="U26" s="24">
        <v>14727433061</v>
      </c>
      <c r="V26" s="24" t="s">
        <v>29</v>
      </c>
      <c r="W26" s="25"/>
      <c r="X26" s="19"/>
    </row>
    <row r="27" ht="24" spans="1:24">
      <c r="A27" s="19">
        <v>25</v>
      </c>
      <c r="B27" s="20" t="s">
        <v>98</v>
      </c>
      <c r="C27" s="20" t="s">
        <v>25</v>
      </c>
      <c r="D27" s="20" t="s">
        <v>26</v>
      </c>
      <c r="E27" s="7" t="s">
        <v>27</v>
      </c>
      <c r="F27" s="21" t="s">
        <v>99</v>
      </c>
      <c r="G27" s="21" t="str">
        <f t="shared" si="0"/>
        <v>522225********1219</v>
      </c>
      <c r="H27" s="19" t="s">
        <v>29</v>
      </c>
      <c r="I27" s="19" t="s">
        <v>29</v>
      </c>
      <c r="J27" s="19" t="s">
        <v>29</v>
      </c>
      <c r="K27" s="19" t="s">
        <v>29</v>
      </c>
      <c r="L27" s="19" t="s">
        <v>29</v>
      </c>
      <c r="M27" s="19" t="s">
        <v>30</v>
      </c>
      <c r="N27" s="19" t="s">
        <v>29</v>
      </c>
      <c r="O27" s="19">
        <v>1.67</v>
      </c>
      <c r="P27" s="19">
        <v>61.8</v>
      </c>
      <c r="Q27" s="23">
        <f t="shared" si="1"/>
        <v>22.1592742658396</v>
      </c>
      <c r="R27" s="9" t="s">
        <v>100</v>
      </c>
      <c r="S27" s="24" t="s">
        <v>29</v>
      </c>
      <c r="T27" s="24" t="s">
        <v>30</v>
      </c>
      <c r="U27" s="24">
        <v>18311802569</v>
      </c>
      <c r="V27" s="24" t="s">
        <v>29</v>
      </c>
      <c r="W27" s="25"/>
      <c r="X27" s="19"/>
    </row>
    <row r="28" ht="24" spans="1:24">
      <c r="A28" s="19">
        <v>26</v>
      </c>
      <c r="B28" s="20" t="s">
        <v>101</v>
      </c>
      <c r="C28" s="20" t="s">
        <v>25</v>
      </c>
      <c r="D28" s="20" t="s">
        <v>26</v>
      </c>
      <c r="E28" s="7" t="s">
        <v>27</v>
      </c>
      <c r="F28" s="21" t="s">
        <v>102</v>
      </c>
      <c r="G28" s="21" t="str">
        <f t="shared" si="0"/>
        <v>522427********7616</v>
      </c>
      <c r="H28" s="19" t="s">
        <v>29</v>
      </c>
      <c r="I28" s="19" t="s">
        <v>29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29</v>
      </c>
      <c r="O28" s="19">
        <v>1.845</v>
      </c>
      <c r="P28" s="19">
        <v>80.6</v>
      </c>
      <c r="Q28" s="23">
        <f t="shared" si="1"/>
        <v>23.6778519546713</v>
      </c>
      <c r="R28" s="9" t="s">
        <v>58</v>
      </c>
      <c r="S28" s="24" t="s">
        <v>30</v>
      </c>
      <c r="T28" s="24" t="s">
        <v>30</v>
      </c>
      <c r="U28" s="24">
        <v>19118049483</v>
      </c>
      <c r="V28" s="24" t="s">
        <v>29</v>
      </c>
      <c r="W28" s="25"/>
      <c r="X28" s="19"/>
    </row>
    <row r="29" ht="24" spans="1:24">
      <c r="A29" s="19">
        <v>27</v>
      </c>
      <c r="B29" s="20" t="s">
        <v>103</v>
      </c>
      <c r="C29" s="20" t="s">
        <v>25</v>
      </c>
      <c r="D29" s="20" t="s">
        <v>26</v>
      </c>
      <c r="E29" s="7" t="s">
        <v>27</v>
      </c>
      <c r="F29" s="30" t="s">
        <v>104</v>
      </c>
      <c r="G29" s="21" t="str">
        <f t="shared" si="0"/>
        <v>522622********0013</v>
      </c>
      <c r="H29" s="19" t="s">
        <v>29</v>
      </c>
      <c r="I29" s="19" t="s">
        <v>30</v>
      </c>
      <c r="J29" s="19" t="s">
        <v>30</v>
      </c>
      <c r="K29" s="19" t="s">
        <v>29</v>
      </c>
      <c r="L29" s="19" t="s">
        <v>29</v>
      </c>
      <c r="M29" s="19" t="s">
        <v>29</v>
      </c>
      <c r="N29" s="19" t="s">
        <v>29</v>
      </c>
      <c r="O29" s="19">
        <v>1.71</v>
      </c>
      <c r="P29" s="19">
        <v>60</v>
      </c>
      <c r="Q29" s="23">
        <f t="shared" si="1"/>
        <v>20.5191340925413</v>
      </c>
      <c r="R29" s="9" t="s">
        <v>105</v>
      </c>
      <c r="S29" s="24" t="s">
        <v>30</v>
      </c>
      <c r="T29" s="24" t="s">
        <v>30</v>
      </c>
      <c r="U29" s="24">
        <v>18485526784</v>
      </c>
      <c r="V29" s="24" t="s">
        <v>29</v>
      </c>
      <c r="W29" s="25"/>
      <c r="X29" s="19"/>
    </row>
    <row r="30" ht="24" spans="1:24">
      <c r="A30" s="19">
        <v>28</v>
      </c>
      <c r="B30" s="20" t="s">
        <v>106</v>
      </c>
      <c r="C30" s="20" t="s">
        <v>25</v>
      </c>
      <c r="D30" s="20" t="s">
        <v>26</v>
      </c>
      <c r="E30" s="7" t="s">
        <v>27</v>
      </c>
      <c r="F30" s="30" t="s">
        <v>107</v>
      </c>
      <c r="G30" s="21" t="str">
        <f t="shared" si="0"/>
        <v>522427********3812</v>
      </c>
      <c r="H30" s="19" t="s">
        <v>29</v>
      </c>
      <c r="I30" s="19" t="s">
        <v>30</v>
      </c>
      <c r="J30" s="19" t="s">
        <v>30</v>
      </c>
      <c r="K30" s="19" t="s">
        <v>29</v>
      </c>
      <c r="L30" s="19" t="s">
        <v>30</v>
      </c>
      <c r="M30" s="19" t="s">
        <v>29</v>
      </c>
      <c r="N30" s="19" t="s">
        <v>29</v>
      </c>
      <c r="O30" s="19">
        <v>1.77</v>
      </c>
      <c r="P30" s="19">
        <v>81.2</v>
      </c>
      <c r="Q30" s="23">
        <f t="shared" si="1"/>
        <v>25.9184780873951</v>
      </c>
      <c r="R30" s="9" t="s">
        <v>31</v>
      </c>
      <c r="S30" s="24" t="s">
        <v>30</v>
      </c>
      <c r="T30" s="24" t="s">
        <v>30</v>
      </c>
      <c r="U30" s="24">
        <v>16685414224</v>
      </c>
      <c r="V30" s="24" t="s">
        <v>29</v>
      </c>
      <c r="W30" s="25"/>
      <c r="X30" s="19"/>
    </row>
    <row r="31" ht="24" spans="1:24">
      <c r="A31" s="19">
        <v>29</v>
      </c>
      <c r="B31" s="20" t="s">
        <v>108</v>
      </c>
      <c r="C31" s="20" t="s">
        <v>25</v>
      </c>
      <c r="D31" s="20" t="s">
        <v>26</v>
      </c>
      <c r="E31" s="7" t="s">
        <v>27</v>
      </c>
      <c r="F31" s="30" t="s">
        <v>109</v>
      </c>
      <c r="G31" s="21" t="str">
        <f t="shared" si="0"/>
        <v>522225********8172</v>
      </c>
      <c r="H31" s="19" t="s">
        <v>29</v>
      </c>
      <c r="I31" s="19" t="s">
        <v>29</v>
      </c>
      <c r="J31" s="19" t="s">
        <v>29</v>
      </c>
      <c r="K31" s="19" t="s">
        <v>29</v>
      </c>
      <c r="L31" s="19" t="s">
        <v>30</v>
      </c>
      <c r="M31" s="19" t="s">
        <v>30</v>
      </c>
      <c r="N31" s="19" t="s">
        <v>29</v>
      </c>
      <c r="O31" s="19">
        <v>1.65</v>
      </c>
      <c r="P31" s="19">
        <v>55.3</v>
      </c>
      <c r="Q31" s="23">
        <f t="shared" si="1"/>
        <v>20.3122130394858</v>
      </c>
      <c r="R31" s="9" t="s">
        <v>38</v>
      </c>
      <c r="S31" s="24" t="s">
        <v>30</v>
      </c>
      <c r="T31" s="24" t="s">
        <v>30</v>
      </c>
      <c r="U31" s="24">
        <v>17585141718</v>
      </c>
      <c r="V31" s="24" t="s">
        <v>29</v>
      </c>
      <c r="W31" s="25"/>
      <c r="X31" s="19"/>
    </row>
    <row r="32" ht="24" spans="1:24">
      <c r="A32" s="19">
        <v>30</v>
      </c>
      <c r="B32" s="20" t="s">
        <v>110</v>
      </c>
      <c r="C32" s="20" t="s">
        <v>25</v>
      </c>
      <c r="D32" s="20" t="s">
        <v>26</v>
      </c>
      <c r="E32" s="7" t="s">
        <v>27</v>
      </c>
      <c r="F32" s="21" t="s">
        <v>111</v>
      </c>
      <c r="G32" s="21" t="str">
        <f t="shared" si="0"/>
        <v>533225********001X</v>
      </c>
      <c r="H32" s="19" t="s">
        <v>29</v>
      </c>
      <c r="I32" s="19" t="s">
        <v>29</v>
      </c>
      <c r="J32" s="19" t="s">
        <v>29</v>
      </c>
      <c r="K32" s="19" t="s">
        <v>29</v>
      </c>
      <c r="L32" s="19" t="s">
        <v>29</v>
      </c>
      <c r="M32" s="19" t="s">
        <v>29</v>
      </c>
      <c r="N32" s="19" t="s">
        <v>29</v>
      </c>
      <c r="O32" s="19">
        <v>1.65</v>
      </c>
      <c r="P32" s="19">
        <v>72.2</v>
      </c>
      <c r="Q32" s="23">
        <f t="shared" si="1"/>
        <v>26.5197428833793</v>
      </c>
      <c r="R32" s="9" t="s">
        <v>100</v>
      </c>
      <c r="S32" s="24" t="s">
        <v>30</v>
      </c>
      <c r="T32" s="24" t="s">
        <v>30</v>
      </c>
      <c r="U32" s="24">
        <v>15599460929</v>
      </c>
      <c r="V32" s="24" t="s">
        <v>29</v>
      </c>
      <c r="W32" s="25"/>
      <c r="X32" s="19"/>
    </row>
    <row r="33" ht="24" spans="1:24">
      <c r="A33" s="19">
        <v>31</v>
      </c>
      <c r="B33" s="20" t="s">
        <v>112</v>
      </c>
      <c r="C33" s="20" t="s">
        <v>25</v>
      </c>
      <c r="D33" s="20" t="s">
        <v>26</v>
      </c>
      <c r="E33" s="7" t="s">
        <v>27</v>
      </c>
      <c r="F33" s="21" t="s">
        <v>113</v>
      </c>
      <c r="G33" s="21" t="str">
        <f t="shared" si="0"/>
        <v>522225********7535</v>
      </c>
      <c r="H33" s="19" t="s">
        <v>29</v>
      </c>
      <c r="I33" s="19" t="s">
        <v>29</v>
      </c>
      <c r="J33" s="19" t="s">
        <v>29</v>
      </c>
      <c r="K33" s="19" t="s">
        <v>29</v>
      </c>
      <c r="L33" s="19" t="s">
        <v>30</v>
      </c>
      <c r="M33" s="19" t="s">
        <v>30</v>
      </c>
      <c r="N33" s="19" t="s">
        <v>29</v>
      </c>
      <c r="O33" s="19">
        <v>1.695</v>
      </c>
      <c r="P33" s="19">
        <v>70.7</v>
      </c>
      <c r="Q33" s="23">
        <f t="shared" si="1"/>
        <v>24.6082091175677</v>
      </c>
      <c r="R33" s="9" t="s">
        <v>77</v>
      </c>
      <c r="S33" s="24" t="s">
        <v>29</v>
      </c>
      <c r="T33" s="24" t="s">
        <v>30</v>
      </c>
      <c r="U33" s="24">
        <v>18708642130</v>
      </c>
      <c r="V33" s="24" t="s">
        <v>29</v>
      </c>
      <c r="W33" s="25"/>
      <c r="X33" s="19"/>
    </row>
    <row r="34" ht="24" spans="1:24">
      <c r="A34" s="19">
        <v>32</v>
      </c>
      <c r="B34" s="20" t="s">
        <v>114</v>
      </c>
      <c r="C34" s="20" t="s">
        <v>25</v>
      </c>
      <c r="D34" s="20" t="s">
        <v>26</v>
      </c>
      <c r="E34" s="7" t="s">
        <v>27</v>
      </c>
      <c r="F34" s="21" t="s">
        <v>115</v>
      </c>
      <c r="G34" s="21" t="str">
        <f t="shared" si="0"/>
        <v>522225********3612</v>
      </c>
      <c r="H34" s="19" t="s">
        <v>29</v>
      </c>
      <c r="I34" s="19" t="s">
        <v>29</v>
      </c>
      <c r="J34" s="19" t="s">
        <v>29</v>
      </c>
      <c r="K34" s="19" t="s">
        <v>29</v>
      </c>
      <c r="L34" s="19" t="s">
        <v>30</v>
      </c>
      <c r="M34" s="19" t="s">
        <v>30</v>
      </c>
      <c r="N34" s="19" t="s">
        <v>29</v>
      </c>
      <c r="O34" s="19">
        <v>1.75</v>
      </c>
      <c r="P34" s="19">
        <v>60.6</v>
      </c>
      <c r="Q34" s="23">
        <f t="shared" si="1"/>
        <v>19.7877551020408</v>
      </c>
      <c r="R34" s="9" t="s">
        <v>31</v>
      </c>
      <c r="S34" s="24" t="s">
        <v>29</v>
      </c>
      <c r="T34" s="24" t="s">
        <v>30</v>
      </c>
      <c r="U34" s="24" t="s">
        <v>116</v>
      </c>
      <c r="V34" s="24" t="s">
        <v>29</v>
      </c>
      <c r="W34" s="25"/>
      <c r="X34" s="19"/>
    </row>
    <row r="35" ht="24" spans="1:24">
      <c r="A35" s="19">
        <v>33</v>
      </c>
      <c r="B35" s="20" t="s">
        <v>117</v>
      </c>
      <c r="C35" s="20" t="s">
        <v>25</v>
      </c>
      <c r="D35" s="20" t="s">
        <v>26</v>
      </c>
      <c r="E35" s="7" t="s">
        <v>27</v>
      </c>
      <c r="F35" s="30" t="s">
        <v>118</v>
      </c>
      <c r="G35" s="21" t="str">
        <f t="shared" ref="G35:G66" si="2">REPLACE(F35,7,8,"********")</f>
        <v>520122********1834</v>
      </c>
      <c r="H35" s="19" t="s">
        <v>29</v>
      </c>
      <c r="I35" s="19" t="s">
        <v>29</v>
      </c>
      <c r="J35" s="19" t="s">
        <v>29</v>
      </c>
      <c r="K35" s="19" t="s">
        <v>29</v>
      </c>
      <c r="L35" s="19" t="s">
        <v>30</v>
      </c>
      <c r="M35" s="19" t="s">
        <v>30</v>
      </c>
      <c r="N35" s="19" t="s">
        <v>29</v>
      </c>
      <c r="O35" s="19">
        <v>1.645</v>
      </c>
      <c r="P35" s="19">
        <v>54.6</v>
      </c>
      <c r="Q35" s="23">
        <f t="shared" si="1"/>
        <v>20.177197180366</v>
      </c>
      <c r="R35" s="9" t="s">
        <v>92</v>
      </c>
      <c r="S35" s="24" t="s">
        <v>30</v>
      </c>
      <c r="T35" s="24" t="s">
        <v>30</v>
      </c>
      <c r="U35" s="24">
        <v>18685048479</v>
      </c>
      <c r="V35" s="24" t="s">
        <v>29</v>
      </c>
      <c r="W35" s="25"/>
      <c r="X35" s="19"/>
    </row>
    <row r="36" ht="24" spans="1:24">
      <c r="A36" s="19">
        <v>34</v>
      </c>
      <c r="B36" s="20" t="s">
        <v>119</v>
      </c>
      <c r="C36" s="20" t="s">
        <v>25</v>
      </c>
      <c r="D36" s="20" t="s">
        <v>26</v>
      </c>
      <c r="E36" s="7" t="s">
        <v>27</v>
      </c>
      <c r="F36" s="30" t="s">
        <v>120</v>
      </c>
      <c r="G36" s="21" t="str">
        <f t="shared" si="2"/>
        <v>522427********1811</v>
      </c>
      <c r="H36" s="19" t="s">
        <v>29</v>
      </c>
      <c r="I36" s="19" t="s">
        <v>29</v>
      </c>
      <c r="J36" s="19" t="s">
        <v>29</v>
      </c>
      <c r="K36" s="19" t="s">
        <v>29</v>
      </c>
      <c r="L36" s="19" t="s">
        <v>29</v>
      </c>
      <c r="M36" s="19" t="s">
        <v>30</v>
      </c>
      <c r="N36" s="19" t="s">
        <v>29</v>
      </c>
      <c r="O36" s="19">
        <v>1.655</v>
      </c>
      <c r="P36" s="19">
        <v>60.9</v>
      </c>
      <c r="Q36" s="23">
        <f t="shared" si="1"/>
        <v>22.2341891731547</v>
      </c>
      <c r="R36" s="9" t="s">
        <v>31</v>
      </c>
      <c r="S36" s="24" t="s">
        <v>29</v>
      </c>
      <c r="T36" s="24" t="s">
        <v>30</v>
      </c>
      <c r="U36" s="24">
        <v>17312968915</v>
      </c>
      <c r="V36" s="24" t="s">
        <v>29</v>
      </c>
      <c r="W36" s="25"/>
      <c r="X36" s="19"/>
    </row>
    <row r="37" ht="24" spans="1:24">
      <c r="A37" s="19">
        <v>35</v>
      </c>
      <c r="B37" s="20" t="s">
        <v>121</v>
      </c>
      <c r="C37" s="20" t="s">
        <v>25</v>
      </c>
      <c r="D37" s="20" t="s">
        <v>26</v>
      </c>
      <c r="E37" s="7" t="s">
        <v>27</v>
      </c>
      <c r="F37" s="30" t="s">
        <v>122</v>
      </c>
      <c r="G37" s="21" t="str">
        <f t="shared" si="2"/>
        <v>522226********2457</v>
      </c>
      <c r="H37" s="19" t="s">
        <v>29</v>
      </c>
      <c r="I37" s="19" t="s">
        <v>29</v>
      </c>
      <c r="J37" s="19" t="s">
        <v>29</v>
      </c>
      <c r="K37" s="19" t="s">
        <v>29</v>
      </c>
      <c r="L37" s="19" t="s">
        <v>29</v>
      </c>
      <c r="M37" s="19" t="s">
        <v>30</v>
      </c>
      <c r="N37" s="19" t="s">
        <v>29</v>
      </c>
      <c r="O37" s="19">
        <v>1.72</v>
      </c>
      <c r="P37" s="19">
        <v>65</v>
      </c>
      <c r="Q37" s="23">
        <f t="shared" si="1"/>
        <v>21.9713358572201</v>
      </c>
      <c r="R37" s="9" t="s">
        <v>34</v>
      </c>
      <c r="S37" s="24" t="s">
        <v>30</v>
      </c>
      <c r="T37" s="24" t="s">
        <v>30</v>
      </c>
      <c r="U37" s="24">
        <v>18785666174</v>
      </c>
      <c r="V37" s="24" t="s">
        <v>29</v>
      </c>
      <c r="W37" s="25"/>
      <c r="X37" s="19"/>
    </row>
    <row r="38" ht="24" spans="1:24">
      <c r="A38" s="19">
        <v>36</v>
      </c>
      <c r="B38" s="20" t="s">
        <v>123</v>
      </c>
      <c r="C38" s="20" t="s">
        <v>25</v>
      </c>
      <c r="D38" s="20" t="s">
        <v>26</v>
      </c>
      <c r="E38" s="7" t="s">
        <v>27</v>
      </c>
      <c r="F38" s="30" t="s">
        <v>124</v>
      </c>
      <c r="G38" s="21" t="str">
        <f t="shared" si="2"/>
        <v>522225********2879</v>
      </c>
      <c r="H38" s="19" t="s">
        <v>29</v>
      </c>
      <c r="I38" s="19" t="s">
        <v>29</v>
      </c>
      <c r="J38" s="19" t="s">
        <v>29</v>
      </c>
      <c r="K38" s="19" t="s">
        <v>29</v>
      </c>
      <c r="L38" s="19" t="s">
        <v>30</v>
      </c>
      <c r="M38" s="19" t="s">
        <v>30</v>
      </c>
      <c r="N38" s="19" t="s">
        <v>29</v>
      </c>
      <c r="O38" s="19">
        <v>1.69</v>
      </c>
      <c r="P38" s="19">
        <v>64.3</v>
      </c>
      <c r="Q38" s="23">
        <f t="shared" si="1"/>
        <v>22.5132173243234</v>
      </c>
      <c r="R38" s="9" t="s">
        <v>125</v>
      </c>
      <c r="S38" s="24" t="s">
        <v>30</v>
      </c>
      <c r="T38" s="24" t="s">
        <v>30</v>
      </c>
      <c r="U38" s="24">
        <v>18722901357</v>
      </c>
      <c r="V38" s="24" t="s">
        <v>29</v>
      </c>
      <c r="W38" s="25"/>
      <c r="X38" s="19"/>
    </row>
    <row r="39" ht="24" spans="1:24">
      <c r="A39" s="19">
        <v>37</v>
      </c>
      <c r="B39" s="20" t="s">
        <v>126</v>
      </c>
      <c r="C39" s="20" t="s">
        <v>25</v>
      </c>
      <c r="D39" s="20" t="s">
        <v>26</v>
      </c>
      <c r="E39" s="7" t="s">
        <v>27</v>
      </c>
      <c r="F39" s="30" t="s">
        <v>127</v>
      </c>
      <c r="G39" s="21" t="str">
        <f t="shared" si="2"/>
        <v>522128********7518</v>
      </c>
      <c r="H39" s="19" t="s">
        <v>29</v>
      </c>
      <c r="I39" s="19" t="s">
        <v>29</v>
      </c>
      <c r="J39" s="19" t="s">
        <v>29</v>
      </c>
      <c r="K39" s="19" t="s">
        <v>29</v>
      </c>
      <c r="L39" s="19" t="s">
        <v>29</v>
      </c>
      <c r="M39" s="19" t="s">
        <v>30</v>
      </c>
      <c r="N39" s="19" t="s">
        <v>29</v>
      </c>
      <c r="O39" s="19">
        <v>1.71</v>
      </c>
      <c r="P39" s="19">
        <v>65.5</v>
      </c>
      <c r="Q39" s="23">
        <f t="shared" si="1"/>
        <v>22.4000547176909</v>
      </c>
      <c r="R39" s="9" t="s">
        <v>51</v>
      </c>
      <c r="S39" s="24" t="s">
        <v>30</v>
      </c>
      <c r="T39" s="24" t="s">
        <v>30</v>
      </c>
      <c r="U39" s="24">
        <v>15121290822</v>
      </c>
      <c r="V39" s="24" t="s">
        <v>29</v>
      </c>
      <c r="W39" s="25"/>
      <c r="X39" s="19"/>
    </row>
    <row r="40" ht="24" spans="1:24">
      <c r="A40" s="19">
        <v>38</v>
      </c>
      <c r="B40" s="20" t="s">
        <v>128</v>
      </c>
      <c r="C40" s="20" t="s">
        <v>25</v>
      </c>
      <c r="D40" s="20" t="s">
        <v>26</v>
      </c>
      <c r="E40" s="7" t="s">
        <v>27</v>
      </c>
      <c r="F40" s="30" t="s">
        <v>129</v>
      </c>
      <c r="G40" s="21" t="str">
        <f t="shared" si="2"/>
        <v>522225********8118</v>
      </c>
      <c r="H40" s="19" t="s">
        <v>29</v>
      </c>
      <c r="I40" s="19" t="s">
        <v>29</v>
      </c>
      <c r="J40" s="19" t="s">
        <v>29</v>
      </c>
      <c r="K40" s="19" t="s">
        <v>29</v>
      </c>
      <c r="L40" s="19" t="s">
        <v>30</v>
      </c>
      <c r="M40" s="19" t="s">
        <v>30</v>
      </c>
      <c r="N40" s="19" t="s">
        <v>29</v>
      </c>
      <c r="O40" s="19">
        <v>1.695</v>
      </c>
      <c r="P40" s="19">
        <v>69.6</v>
      </c>
      <c r="Q40" s="23">
        <f t="shared" si="1"/>
        <v>24.2253374056961</v>
      </c>
      <c r="R40" s="9" t="s">
        <v>130</v>
      </c>
      <c r="S40" s="24" t="s">
        <v>30</v>
      </c>
      <c r="T40" s="24" t="s">
        <v>30</v>
      </c>
      <c r="U40" s="24">
        <v>15086009048</v>
      </c>
      <c r="V40" s="24" t="s">
        <v>29</v>
      </c>
      <c r="W40" s="25"/>
      <c r="X40" s="19"/>
    </row>
    <row r="41" ht="24" spans="1:24">
      <c r="A41" s="19">
        <v>39</v>
      </c>
      <c r="B41" s="20" t="s">
        <v>131</v>
      </c>
      <c r="C41" s="20" t="s">
        <v>25</v>
      </c>
      <c r="D41" s="20" t="s">
        <v>26</v>
      </c>
      <c r="E41" s="7" t="s">
        <v>27</v>
      </c>
      <c r="F41" s="21" t="s">
        <v>132</v>
      </c>
      <c r="G41" s="21" t="str">
        <f t="shared" si="2"/>
        <v>520201********6036</v>
      </c>
      <c r="H41" s="19" t="s">
        <v>29</v>
      </c>
      <c r="I41" s="19" t="s">
        <v>30</v>
      </c>
      <c r="J41" s="19" t="s">
        <v>30</v>
      </c>
      <c r="K41" s="19" t="s">
        <v>29</v>
      </c>
      <c r="L41" s="19" t="s">
        <v>30</v>
      </c>
      <c r="M41" s="19" t="s">
        <v>29</v>
      </c>
      <c r="N41" s="19" t="s">
        <v>29</v>
      </c>
      <c r="O41" s="19">
        <v>1.64</v>
      </c>
      <c r="P41" s="19">
        <v>65</v>
      </c>
      <c r="Q41" s="23">
        <f t="shared" si="1"/>
        <v>24.1671624033314</v>
      </c>
      <c r="R41" s="9" t="s">
        <v>133</v>
      </c>
      <c r="S41" s="24" t="s">
        <v>30</v>
      </c>
      <c r="T41" s="24" t="s">
        <v>30</v>
      </c>
      <c r="U41" s="24" t="s">
        <v>134</v>
      </c>
      <c r="V41" s="24" t="s">
        <v>29</v>
      </c>
      <c r="W41" s="25"/>
      <c r="X41" s="19"/>
    </row>
    <row r="42" ht="24" spans="1:24">
      <c r="A42" s="19">
        <v>40</v>
      </c>
      <c r="B42" s="20" t="s">
        <v>135</v>
      </c>
      <c r="C42" s="20" t="s">
        <v>25</v>
      </c>
      <c r="D42" s="20" t="s">
        <v>26</v>
      </c>
      <c r="E42" s="7" t="s">
        <v>27</v>
      </c>
      <c r="F42" s="21" t="s">
        <v>136</v>
      </c>
      <c r="G42" s="21" t="str">
        <f t="shared" si="2"/>
        <v>522126********5575</v>
      </c>
      <c r="H42" s="19" t="s">
        <v>29</v>
      </c>
      <c r="I42" s="19" t="s">
        <v>30</v>
      </c>
      <c r="J42" s="19" t="s">
        <v>30</v>
      </c>
      <c r="K42" s="19" t="s">
        <v>29</v>
      </c>
      <c r="L42" s="19" t="s">
        <v>30</v>
      </c>
      <c r="M42" s="19" t="s">
        <v>29</v>
      </c>
      <c r="N42" s="19" t="s">
        <v>29</v>
      </c>
      <c r="O42" s="19">
        <v>1.645</v>
      </c>
      <c r="P42" s="19">
        <v>51.8</v>
      </c>
      <c r="Q42" s="23">
        <f t="shared" si="1"/>
        <v>19.1424691198344</v>
      </c>
      <c r="R42" s="9" t="s">
        <v>137</v>
      </c>
      <c r="S42" s="24" t="s">
        <v>30</v>
      </c>
      <c r="T42" s="24" t="s">
        <v>30</v>
      </c>
      <c r="U42" s="24" t="s">
        <v>138</v>
      </c>
      <c r="V42" s="24" t="s">
        <v>29</v>
      </c>
      <c r="W42" s="25"/>
      <c r="X42" s="19"/>
    </row>
    <row r="43" ht="24" spans="1:24">
      <c r="A43" s="19">
        <v>41</v>
      </c>
      <c r="B43" s="20" t="s">
        <v>139</v>
      </c>
      <c r="C43" s="20" t="s">
        <v>25</v>
      </c>
      <c r="D43" s="20" t="s">
        <v>26</v>
      </c>
      <c r="E43" s="7" t="s">
        <v>27</v>
      </c>
      <c r="F43" s="30" t="s">
        <v>140</v>
      </c>
      <c r="G43" s="21" t="str">
        <f t="shared" si="2"/>
        <v>522327********2417</v>
      </c>
      <c r="H43" s="19" t="s">
        <v>29</v>
      </c>
      <c r="I43" s="19" t="s">
        <v>29</v>
      </c>
      <c r="J43" s="19" t="s">
        <v>29</v>
      </c>
      <c r="K43" s="19" t="s">
        <v>29</v>
      </c>
      <c r="L43" s="19" t="s">
        <v>29</v>
      </c>
      <c r="M43" s="19" t="s">
        <v>30</v>
      </c>
      <c r="N43" s="19" t="s">
        <v>29</v>
      </c>
      <c r="O43" s="19">
        <v>1685</v>
      </c>
      <c r="P43" s="19">
        <v>75.7</v>
      </c>
      <c r="Q43" s="23">
        <f t="shared" si="1"/>
        <v>2.66622053553346e-5</v>
      </c>
      <c r="R43" s="9" t="s">
        <v>70</v>
      </c>
      <c r="S43" s="24" t="s">
        <v>30</v>
      </c>
      <c r="T43" s="24" t="s">
        <v>30</v>
      </c>
      <c r="U43" s="24">
        <v>18083477036</v>
      </c>
      <c r="V43" s="24" t="s">
        <v>29</v>
      </c>
      <c r="W43" s="25"/>
      <c r="X43" s="19"/>
    </row>
    <row r="44" ht="24" spans="1:24">
      <c r="A44" s="19">
        <v>42</v>
      </c>
      <c r="B44" s="20" t="s">
        <v>141</v>
      </c>
      <c r="C44" s="20" t="s">
        <v>25</v>
      </c>
      <c r="D44" s="20" t="s">
        <v>26</v>
      </c>
      <c r="E44" s="7" t="s">
        <v>27</v>
      </c>
      <c r="F44" s="21" t="s">
        <v>142</v>
      </c>
      <c r="G44" s="21" t="str">
        <f t="shared" si="2"/>
        <v>522228********2071</v>
      </c>
      <c r="H44" s="19" t="s">
        <v>29</v>
      </c>
      <c r="I44" s="19" t="s">
        <v>30</v>
      </c>
      <c r="J44" s="19" t="s">
        <v>30</v>
      </c>
      <c r="K44" s="19" t="s">
        <v>29</v>
      </c>
      <c r="L44" s="19" t="s">
        <v>30</v>
      </c>
      <c r="M44" s="19" t="s">
        <v>29</v>
      </c>
      <c r="N44" s="19" t="s">
        <v>29</v>
      </c>
      <c r="O44" s="19">
        <v>1.69</v>
      </c>
      <c r="P44" s="19">
        <v>75</v>
      </c>
      <c r="Q44" s="23">
        <f t="shared" si="1"/>
        <v>26.2595847484332</v>
      </c>
      <c r="R44" s="9" t="s">
        <v>64</v>
      </c>
      <c r="S44" s="24" t="s">
        <v>30</v>
      </c>
      <c r="T44" s="24" t="s">
        <v>30</v>
      </c>
      <c r="U44" s="24" t="s">
        <v>143</v>
      </c>
      <c r="V44" s="24" t="s">
        <v>29</v>
      </c>
      <c r="W44" s="25"/>
      <c r="X44" s="19"/>
    </row>
    <row r="45" ht="24" spans="1:24">
      <c r="A45" s="19">
        <v>43</v>
      </c>
      <c r="B45" s="20" t="s">
        <v>144</v>
      </c>
      <c r="C45" s="20" t="s">
        <v>25</v>
      </c>
      <c r="D45" s="20" t="s">
        <v>26</v>
      </c>
      <c r="E45" s="7" t="s">
        <v>27</v>
      </c>
      <c r="F45" s="21" t="s">
        <v>145</v>
      </c>
      <c r="G45" s="21" t="str">
        <f t="shared" si="2"/>
        <v>522325********1614</v>
      </c>
      <c r="H45" s="19" t="s">
        <v>29</v>
      </c>
      <c r="I45" s="19" t="s">
        <v>29</v>
      </c>
      <c r="J45" s="19" t="s">
        <v>29</v>
      </c>
      <c r="K45" s="19" t="s">
        <v>29</v>
      </c>
      <c r="L45" s="19" t="s">
        <v>29</v>
      </c>
      <c r="M45" s="19" t="s">
        <v>30</v>
      </c>
      <c r="N45" s="19" t="s">
        <v>29</v>
      </c>
      <c r="O45" s="19">
        <v>1.726</v>
      </c>
      <c r="P45" s="19">
        <v>63.8</v>
      </c>
      <c r="Q45" s="23">
        <f t="shared" si="1"/>
        <v>21.4160363817506</v>
      </c>
      <c r="R45" s="9" t="s">
        <v>100</v>
      </c>
      <c r="S45" s="24" t="s">
        <v>30</v>
      </c>
      <c r="T45" s="24" t="s">
        <v>30</v>
      </c>
      <c r="U45" s="24">
        <v>15519957656</v>
      </c>
      <c r="V45" s="24" t="s">
        <v>29</v>
      </c>
      <c r="W45" s="25"/>
      <c r="X45" s="19"/>
    </row>
    <row r="46" ht="24" spans="1:24">
      <c r="A46" s="19">
        <v>44</v>
      </c>
      <c r="B46" s="20" t="s">
        <v>146</v>
      </c>
      <c r="C46" s="20" t="s">
        <v>25</v>
      </c>
      <c r="D46" s="20" t="s">
        <v>26</v>
      </c>
      <c r="E46" s="7" t="s">
        <v>27</v>
      </c>
      <c r="F46" s="30" t="s">
        <v>147</v>
      </c>
      <c r="G46" s="21" t="str">
        <f t="shared" si="2"/>
        <v>522729********4234</v>
      </c>
      <c r="H46" s="19" t="s">
        <v>29</v>
      </c>
      <c r="I46" s="19" t="s">
        <v>29</v>
      </c>
      <c r="J46" s="19" t="s">
        <v>30</v>
      </c>
      <c r="K46" s="19" t="s">
        <v>29</v>
      </c>
      <c r="L46" s="19" t="s">
        <v>30</v>
      </c>
      <c r="M46" s="19" t="s">
        <v>30</v>
      </c>
      <c r="N46" s="19" t="s">
        <v>29</v>
      </c>
      <c r="O46" s="19">
        <v>1.725</v>
      </c>
      <c r="P46" s="19">
        <v>49.9</v>
      </c>
      <c r="Q46" s="23">
        <f t="shared" si="1"/>
        <v>16.7695862213821</v>
      </c>
      <c r="R46" s="9" t="s">
        <v>148</v>
      </c>
      <c r="S46" s="24" t="s">
        <v>30</v>
      </c>
      <c r="T46" s="24" t="s">
        <v>30</v>
      </c>
      <c r="U46" s="24">
        <v>18085181449</v>
      </c>
      <c r="V46" s="24" t="s">
        <v>29</v>
      </c>
      <c r="W46" s="25"/>
      <c r="X46" s="19"/>
    </row>
    <row r="47" ht="24" spans="1:24">
      <c r="A47" s="19">
        <v>45</v>
      </c>
      <c r="B47" s="20" t="s">
        <v>149</v>
      </c>
      <c r="C47" s="20" t="s">
        <v>25</v>
      </c>
      <c r="D47" s="20" t="s">
        <v>26</v>
      </c>
      <c r="E47" s="7" t="s">
        <v>27</v>
      </c>
      <c r="F47" s="30" t="s">
        <v>150</v>
      </c>
      <c r="G47" s="21" t="str">
        <f t="shared" si="2"/>
        <v>520122********2211</v>
      </c>
      <c r="H47" s="19" t="s">
        <v>29</v>
      </c>
      <c r="I47" s="19" t="s">
        <v>29</v>
      </c>
      <c r="J47" s="19" t="s">
        <v>29</v>
      </c>
      <c r="K47" s="19" t="s">
        <v>29</v>
      </c>
      <c r="L47" s="19" t="s">
        <v>29</v>
      </c>
      <c r="M47" s="19" t="s">
        <v>30</v>
      </c>
      <c r="N47" s="19" t="s">
        <v>29</v>
      </c>
      <c r="O47" s="19">
        <v>1.81</v>
      </c>
      <c r="P47" s="19">
        <v>76.1</v>
      </c>
      <c r="Q47" s="23">
        <f t="shared" si="1"/>
        <v>23.2288391685235</v>
      </c>
      <c r="R47" s="9" t="s">
        <v>64</v>
      </c>
      <c r="S47" s="24" t="s">
        <v>30</v>
      </c>
      <c r="T47" s="24" t="s">
        <v>30</v>
      </c>
      <c r="U47" s="24">
        <v>19818005702</v>
      </c>
      <c r="V47" s="24" t="s">
        <v>29</v>
      </c>
      <c r="W47" s="25"/>
      <c r="X47" s="19"/>
    </row>
    <row r="48" ht="24" spans="1:24">
      <c r="A48" s="19">
        <v>46</v>
      </c>
      <c r="B48" s="20" t="s">
        <v>151</v>
      </c>
      <c r="C48" s="20" t="s">
        <v>25</v>
      </c>
      <c r="D48" s="20" t="s">
        <v>26</v>
      </c>
      <c r="E48" s="7" t="s">
        <v>27</v>
      </c>
      <c r="F48" s="30" t="s">
        <v>152</v>
      </c>
      <c r="G48" s="21" t="str">
        <f t="shared" si="2"/>
        <v>522128********2012</v>
      </c>
      <c r="H48" s="19" t="s">
        <v>29</v>
      </c>
      <c r="I48" s="19" t="s">
        <v>29</v>
      </c>
      <c r="J48" s="19" t="s">
        <v>29</v>
      </c>
      <c r="K48" s="19" t="s">
        <v>29</v>
      </c>
      <c r="L48" s="19" t="s">
        <v>30</v>
      </c>
      <c r="M48" s="19" t="s">
        <v>30</v>
      </c>
      <c r="N48" s="19" t="s">
        <v>29</v>
      </c>
      <c r="O48" s="19">
        <v>1.685</v>
      </c>
      <c r="P48" s="19">
        <v>70.3</v>
      </c>
      <c r="Q48" s="23">
        <f t="shared" si="1"/>
        <v>24.7602778927348</v>
      </c>
      <c r="R48" s="9" t="s">
        <v>137</v>
      </c>
      <c r="S48" s="24" t="s">
        <v>29</v>
      </c>
      <c r="T48" s="24" t="s">
        <v>30</v>
      </c>
      <c r="U48" s="24">
        <v>17385247946</v>
      </c>
      <c r="V48" s="24" t="s">
        <v>29</v>
      </c>
      <c r="W48" s="25"/>
      <c r="X48" s="19"/>
    </row>
    <row r="49" ht="24" spans="1:24">
      <c r="A49" s="19">
        <v>47</v>
      </c>
      <c r="B49" s="20" t="s">
        <v>153</v>
      </c>
      <c r="C49" s="20" t="s">
        <v>25</v>
      </c>
      <c r="D49" s="20" t="s">
        <v>26</v>
      </c>
      <c r="E49" s="7" t="s">
        <v>27</v>
      </c>
      <c r="F49" s="30" t="s">
        <v>154</v>
      </c>
      <c r="G49" s="21" t="str">
        <f t="shared" si="2"/>
        <v>522426********6238</v>
      </c>
      <c r="H49" s="19" t="s">
        <v>29</v>
      </c>
      <c r="I49" s="19" t="s">
        <v>29</v>
      </c>
      <c r="J49" s="19" t="s">
        <v>29</v>
      </c>
      <c r="K49" s="19" t="s">
        <v>29</v>
      </c>
      <c r="L49" s="19" t="s">
        <v>29</v>
      </c>
      <c r="M49" s="19" t="s">
        <v>30</v>
      </c>
      <c r="N49" s="19" t="s">
        <v>29</v>
      </c>
      <c r="O49" s="19">
        <v>1.71</v>
      </c>
      <c r="P49" s="19">
        <v>65.5</v>
      </c>
      <c r="Q49" s="23">
        <f t="shared" si="1"/>
        <v>22.4000547176909</v>
      </c>
      <c r="R49" s="9" t="s">
        <v>58</v>
      </c>
      <c r="S49" s="24" t="s">
        <v>30</v>
      </c>
      <c r="T49" s="24" t="s">
        <v>30</v>
      </c>
      <c r="U49" s="24">
        <v>18146256897</v>
      </c>
      <c r="V49" s="24" t="s">
        <v>29</v>
      </c>
      <c r="W49" s="25"/>
      <c r="X49" s="19"/>
    </row>
    <row r="50" ht="24" spans="1:24">
      <c r="A50" s="19">
        <v>48</v>
      </c>
      <c r="B50" s="20" t="s">
        <v>155</v>
      </c>
      <c r="C50" s="20" t="s">
        <v>25</v>
      </c>
      <c r="D50" s="20" t="s">
        <v>26</v>
      </c>
      <c r="E50" s="7" t="s">
        <v>27</v>
      </c>
      <c r="F50" s="30" t="s">
        <v>156</v>
      </c>
      <c r="G50" s="21" t="str">
        <f t="shared" si="2"/>
        <v>522425********3011</v>
      </c>
      <c r="H50" s="19" t="s">
        <v>29</v>
      </c>
      <c r="I50" s="19" t="s">
        <v>29</v>
      </c>
      <c r="J50" s="19" t="s">
        <v>29</v>
      </c>
      <c r="K50" s="19" t="s">
        <v>29</v>
      </c>
      <c r="L50" s="19" t="s">
        <v>29</v>
      </c>
      <c r="M50" s="19" t="s">
        <v>30</v>
      </c>
      <c r="N50" s="19" t="s">
        <v>29</v>
      </c>
      <c r="O50" s="19">
        <v>1.69</v>
      </c>
      <c r="P50" s="19">
        <v>58.7</v>
      </c>
      <c r="Q50" s="23">
        <f t="shared" si="1"/>
        <v>20.552501663107</v>
      </c>
      <c r="R50" s="9" t="s">
        <v>58</v>
      </c>
      <c r="S50" s="24" t="s">
        <v>30</v>
      </c>
      <c r="T50" s="24" t="s">
        <v>30</v>
      </c>
      <c r="U50" s="24">
        <v>19985832713</v>
      </c>
      <c r="V50" s="24" t="s">
        <v>29</v>
      </c>
      <c r="W50" s="25"/>
      <c r="X50" s="19"/>
    </row>
    <row r="51" ht="24" spans="1:24">
      <c r="A51" s="19">
        <v>49</v>
      </c>
      <c r="B51" s="20" t="s">
        <v>157</v>
      </c>
      <c r="C51" s="20" t="s">
        <v>25</v>
      </c>
      <c r="D51" s="20" t="s">
        <v>26</v>
      </c>
      <c r="E51" s="7" t="s">
        <v>27</v>
      </c>
      <c r="F51" s="21" t="s">
        <v>158</v>
      </c>
      <c r="G51" s="21" t="str">
        <f t="shared" si="2"/>
        <v>522629********0011</v>
      </c>
      <c r="H51" s="19" t="s">
        <v>29</v>
      </c>
      <c r="I51" s="19" t="s">
        <v>29</v>
      </c>
      <c r="J51" s="19" t="s">
        <v>29</v>
      </c>
      <c r="K51" s="19" t="s">
        <v>29</v>
      </c>
      <c r="L51" s="19" t="s">
        <v>29</v>
      </c>
      <c r="M51" s="19" t="s">
        <v>30</v>
      </c>
      <c r="N51" s="19" t="s">
        <v>29</v>
      </c>
      <c r="O51" s="19">
        <v>1.7</v>
      </c>
      <c r="P51" s="19">
        <v>70</v>
      </c>
      <c r="Q51" s="23">
        <f t="shared" si="1"/>
        <v>24.2214532871972</v>
      </c>
      <c r="R51" s="9" t="s">
        <v>100</v>
      </c>
      <c r="S51" s="24" t="s">
        <v>29</v>
      </c>
      <c r="T51" s="24" t="s">
        <v>30</v>
      </c>
      <c r="U51" s="24">
        <v>15895822879</v>
      </c>
      <c r="V51" s="24" t="s">
        <v>29</v>
      </c>
      <c r="W51" s="25"/>
      <c r="X51" s="19"/>
    </row>
    <row r="52" ht="24" spans="1:24">
      <c r="A52" s="19">
        <v>50</v>
      </c>
      <c r="B52" s="20" t="s">
        <v>159</v>
      </c>
      <c r="C52" s="20" t="s">
        <v>25</v>
      </c>
      <c r="D52" s="20" t="s">
        <v>26</v>
      </c>
      <c r="E52" s="7" t="s">
        <v>27</v>
      </c>
      <c r="F52" s="30" t="s">
        <v>160</v>
      </c>
      <c r="G52" s="21" t="str">
        <f t="shared" si="2"/>
        <v>522125********3433</v>
      </c>
      <c r="H52" s="19" t="s">
        <v>29</v>
      </c>
      <c r="I52" s="19" t="s">
        <v>30</v>
      </c>
      <c r="J52" s="19" t="s">
        <v>30</v>
      </c>
      <c r="K52" s="19" t="s">
        <v>29</v>
      </c>
      <c r="L52" s="19" t="s">
        <v>30</v>
      </c>
      <c r="M52" s="19" t="s">
        <v>29</v>
      </c>
      <c r="N52" s="19" t="s">
        <v>29</v>
      </c>
      <c r="O52" s="19">
        <v>1.73</v>
      </c>
      <c r="P52" s="19">
        <v>71.5</v>
      </c>
      <c r="Q52" s="23">
        <f t="shared" si="1"/>
        <v>23.8898726987203</v>
      </c>
      <c r="R52" s="9" t="s">
        <v>31</v>
      </c>
      <c r="S52" s="24" t="s">
        <v>30</v>
      </c>
      <c r="T52" s="24" t="s">
        <v>30</v>
      </c>
      <c r="U52" s="24">
        <v>15329119359</v>
      </c>
      <c r="V52" s="24" t="s">
        <v>29</v>
      </c>
      <c r="W52" s="25"/>
      <c r="X52" s="19"/>
    </row>
    <row r="53" ht="24" spans="1:24">
      <c r="A53" s="19">
        <v>51</v>
      </c>
      <c r="B53" s="20" t="s">
        <v>161</v>
      </c>
      <c r="C53" s="20" t="s">
        <v>25</v>
      </c>
      <c r="D53" s="20" t="s">
        <v>26</v>
      </c>
      <c r="E53" s="7" t="s">
        <v>27</v>
      </c>
      <c r="F53" s="30" t="s">
        <v>162</v>
      </c>
      <c r="G53" s="21" t="str">
        <f t="shared" si="2"/>
        <v>522223********0418</v>
      </c>
      <c r="H53" s="19" t="s">
        <v>29</v>
      </c>
      <c r="I53" s="19" t="s">
        <v>30</v>
      </c>
      <c r="J53" s="19" t="s">
        <v>30</v>
      </c>
      <c r="K53" s="19" t="s">
        <v>29</v>
      </c>
      <c r="L53" s="19" t="s">
        <v>30</v>
      </c>
      <c r="M53" s="19" t="s">
        <v>29</v>
      </c>
      <c r="N53" s="19" t="s">
        <v>29</v>
      </c>
      <c r="O53" s="19">
        <v>1.74</v>
      </c>
      <c r="P53" s="19">
        <v>62.3</v>
      </c>
      <c r="Q53" s="23">
        <f t="shared" si="1"/>
        <v>20.5773550006606</v>
      </c>
      <c r="R53" s="9" t="s">
        <v>163</v>
      </c>
      <c r="S53" s="24" t="s">
        <v>30</v>
      </c>
      <c r="T53" s="24" t="s">
        <v>30</v>
      </c>
      <c r="U53" s="24">
        <v>18108517191</v>
      </c>
      <c r="V53" s="24" t="s">
        <v>29</v>
      </c>
      <c r="W53" s="25"/>
      <c r="X53" s="19"/>
    </row>
    <row r="54" ht="24" spans="1:24">
      <c r="A54" s="19">
        <v>52</v>
      </c>
      <c r="B54" s="20" t="s">
        <v>164</v>
      </c>
      <c r="C54" s="20" t="s">
        <v>25</v>
      </c>
      <c r="D54" s="20" t="s">
        <v>26</v>
      </c>
      <c r="E54" s="7" t="s">
        <v>27</v>
      </c>
      <c r="F54" s="30" t="s">
        <v>165</v>
      </c>
      <c r="G54" s="21" t="str">
        <f t="shared" si="2"/>
        <v>520329********5513</v>
      </c>
      <c r="H54" s="19" t="s">
        <v>29</v>
      </c>
      <c r="I54" s="19" t="s">
        <v>29</v>
      </c>
      <c r="J54" s="19" t="s">
        <v>30</v>
      </c>
      <c r="K54" s="19" t="s">
        <v>30</v>
      </c>
      <c r="L54" s="19" t="s">
        <v>30</v>
      </c>
      <c r="M54" s="19" t="s">
        <v>30</v>
      </c>
      <c r="N54" s="19" t="s">
        <v>29</v>
      </c>
      <c r="O54" s="19">
        <v>1.68</v>
      </c>
      <c r="P54" s="19">
        <v>58.9</v>
      </c>
      <c r="Q54" s="23">
        <f t="shared" si="1"/>
        <v>20.8687641723356</v>
      </c>
      <c r="R54" s="9" t="s">
        <v>38</v>
      </c>
      <c r="S54" s="24" t="s">
        <v>30</v>
      </c>
      <c r="T54" s="24" t="s">
        <v>30</v>
      </c>
      <c r="U54" s="24">
        <v>13368621751</v>
      </c>
      <c r="V54" s="24" t="s">
        <v>29</v>
      </c>
      <c r="W54" s="25"/>
      <c r="X54" s="19"/>
    </row>
    <row r="55" ht="24" spans="1:24">
      <c r="A55" s="19">
        <v>53</v>
      </c>
      <c r="B55" s="20" t="s">
        <v>166</v>
      </c>
      <c r="C55" s="20" t="s">
        <v>25</v>
      </c>
      <c r="D55" s="20" t="s">
        <v>26</v>
      </c>
      <c r="E55" s="7" t="s">
        <v>27</v>
      </c>
      <c r="F55" s="21" t="s">
        <v>167</v>
      </c>
      <c r="G55" s="21" t="str">
        <f t="shared" si="2"/>
        <v>522428********041X</v>
      </c>
      <c r="H55" s="19" t="s">
        <v>29</v>
      </c>
      <c r="I55" s="19" t="s">
        <v>29</v>
      </c>
      <c r="J55" s="19" t="s">
        <v>29</v>
      </c>
      <c r="K55" s="19" t="s">
        <v>29</v>
      </c>
      <c r="L55" s="19" t="s">
        <v>30</v>
      </c>
      <c r="M55" s="19" t="s">
        <v>29</v>
      </c>
      <c r="N55" s="19" t="s">
        <v>29</v>
      </c>
      <c r="O55" s="19">
        <v>1.715</v>
      </c>
      <c r="P55" s="19">
        <v>56.2</v>
      </c>
      <c r="Q55" s="23">
        <f t="shared" si="1"/>
        <v>19.1076847232021</v>
      </c>
      <c r="R55" s="9" t="s">
        <v>34</v>
      </c>
      <c r="S55" s="24" t="s">
        <v>30</v>
      </c>
      <c r="T55" s="24" t="s">
        <v>30</v>
      </c>
      <c r="U55" s="24">
        <v>15519701709</v>
      </c>
      <c r="V55" s="24" t="s">
        <v>29</v>
      </c>
      <c r="W55" s="25"/>
      <c r="X55" s="19"/>
    </row>
    <row r="56" ht="24" spans="1:24">
      <c r="A56" s="19">
        <v>54</v>
      </c>
      <c r="B56" s="20" t="s">
        <v>168</v>
      </c>
      <c r="C56" s="20" t="s">
        <v>25</v>
      </c>
      <c r="D56" s="20" t="s">
        <v>26</v>
      </c>
      <c r="E56" s="7" t="s">
        <v>27</v>
      </c>
      <c r="F56" s="30" t="s">
        <v>169</v>
      </c>
      <c r="G56" s="21" t="str">
        <f t="shared" si="2"/>
        <v>522225********6312</v>
      </c>
      <c r="H56" s="19" t="s">
        <v>29</v>
      </c>
      <c r="I56" s="19" t="s">
        <v>30</v>
      </c>
      <c r="J56" s="19" t="s">
        <v>30</v>
      </c>
      <c r="K56" s="19" t="s">
        <v>29</v>
      </c>
      <c r="L56" s="19" t="s">
        <v>30</v>
      </c>
      <c r="M56" s="19" t="s">
        <v>29</v>
      </c>
      <c r="N56" s="19" t="s">
        <v>29</v>
      </c>
      <c r="O56" s="19">
        <v>1.63</v>
      </c>
      <c r="P56" s="19">
        <v>53.8</v>
      </c>
      <c r="Q56" s="23">
        <f t="shared" si="1"/>
        <v>20.2491625578682</v>
      </c>
      <c r="R56" s="9" t="s">
        <v>137</v>
      </c>
      <c r="S56" s="24" t="s">
        <v>30</v>
      </c>
      <c r="T56" s="24" t="s">
        <v>30</v>
      </c>
      <c r="U56" s="24">
        <v>18212464553</v>
      </c>
      <c r="V56" s="24" t="s">
        <v>29</v>
      </c>
      <c r="W56" s="25"/>
      <c r="X56" s="19"/>
    </row>
    <row r="57" ht="24" spans="1:24">
      <c r="A57" s="19">
        <v>55</v>
      </c>
      <c r="B57" s="20" t="s">
        <v>170</v>
      </c>
      <c r="C57" s="20" t="s">
        <v>25</v>
      </c>
      <c r="D57" s="20" t="s">
        <v>26</v>
      </c>
      <c r="E57" s="7" t="s">
        <v>27</v>
      </c>
      <c r="F57" s="30" t="s">
        <v>171</v>
      </c>
      <c r="G57" s="21" t="str">
        <f t="shared" si="2"/>
        <v>520201********0132</v>
      </c>
      <c r="H57" s="19" t="s">
        <v>29</v>
      </c>
      <c r="I57" s="19" t="s">
        <v>29</v>
      </c>
      <c r="J57" s="19" t="s">
        <v>30</v>
      </c>
      <c r="K57" s="19" t="s">
        <v>30</v>
      </c>
      <c r="L57" s="19" t="s">
        <v>30</v>
      </c>
      <c r="M57" s="19" t="s">
        <v>30</v>
      </c>
      <c r="N57" s="19" t="s">
        <v>29</v>
      </c>
      <c r="O57" s="19">
        <v>1.735</v>
      </c>
      <c r="P57" s="19">
        <v>56.4</v>
      </c>
      <c r="Q57" s="23">
        <f t="shared" si="1"/>
        <v>18.7361409861389</v>
      </c>
      <c r="R57" s="9" t="s">
        <v>172</v>
      </c>
      <c r="S57" s="24" t="s">
        <v>30</v>
      </c>
      <c r="T57" s="24" t="s">
        <v>30</v>
      </c>
      <c r="U57" s="24">
        <v>15885931279</v>
      </c>
      <c r="V57" s="24" t="s">
        <v>29</v>
      </c>
      <c r="W57" s="25"/>
      <c r="X57" s="19"/>
    </row>
    <row r="58" ht="24" spans="1:24">
      <c r="A58" s="19">
        <v>56</v>
      </c>
      <c r="B58" s="20" t="s">
        <v>173</v>
      </c>
      <c r="C58" s="20" t="s">
        <v>25</v>
      </c>
      <c r="D58" s="20" t="s">
        <v>26</v>
      </c>
      <c r="E58" s="7" t="s">
        <v>27</v>
      </c>
      <c r="F58" s="30" t="s">
        <v>174</v>
      </c>
      <c r="G58" s="21" t="str">
        <f t="shared" si="2"/>
        <v>522401********8471</v>
      </c>
      <c r="H58" s="19" t="s">
        <v>29</v>
      </c>
      <c r="I58" s="19" t="s">
        <v>30</v>
      </c>
      <c r="J58" s="19" t="s">
        <v>30</v>
      </c>
      <c r="K58" s="19" t="s">
        <v>29</v>
      </c>
      <c r="L58" s="19" t="s">
        <v>30</v>
      </c>
      <c r="M58" s="19" t="s">
        <v>29</v>
      </c>
      <c r="N58" s="19" t="s">
        <v>29</v>
      </c>
      <c r="O58" s="19">
        <v>1.75</v>
      </c>
      <c r="P58" s="19">
        <v>62.2</v>
      </c>
      <c r="Q58" s="23">
        <f t="shared" si="1"/>
        <v>20.3102040816327</v>
      </c>
      <c r="R58" s="9" t="s">
        <v>58</v>
      </c>
      <c r="S58" s="24" t="s">
        <v>30</v>
      </c>
      <c r="T58" s="24" t="s">
        <v>30</v>
      </c>
      <c r="U58" s="24">
        <v>18884942885</v>
      </c>
      <c r="V58" s="24" t="s">
        <v>29</v>
      </c>
      <c r="W58" s="25"/>
      <c r="X58" s="19"/>
    </row>
    <row r="59" ht="24" spans="1:24">
      <c r="A59" s="19">
        <v>57</v>
      </c>
      <c r="B59" s="20" t="s">
        <v>175</v>
      </c>
      <c r="C59" s="20" t="s">
        <v>25</v>
      </c>
      <c r="D59" s="20" t="s">
        <v>26</v>
      </c>
      <c r="E59" s="7" t="s">
        <v>27</v>
      </c>
      <c r="F59" s="21" t="s">
        <v>176</v>
      </c>
      <c r="G59" s="21" t="str">
        <f t="shared" si="2"/>
        <v>522425********6094</v>
      </c>
      <c r="H59" s="19" t="s">
        <v>29</v>
      </c>
      <c r="I59" s="19" t="s">
        <v>29</v>
      </c>
      <c r="J59" s="19" t="s">
        <v>30</v>
      </c>
      <c r="K59" s="19" t="s">
        <v>30</v>
      </c>
      <c r="L59" s="19" t="s">
        <v>30</v>
      </c>
      <c r="M59" s="19" t="s">
        <v>30</v>
      </c>
      <c r="N59" s="19" t="s">
        <v>29</v>
      </c>
      <c r="O59" s="19">
        <v>1.685</v>
      </c>
      <c r="P59" s="19">
        <v>57.2</v>
      </c>
      <c r="Q59" s="23">
        <f t="shared" si="1"/>
        <v>20.1463427519834</v>
      </c>
      <c r="R59" s="9" t="s">
        <v>172</v>
      </c>
      <c r="S59" s="24" t="s">
        <v>30</v>
      </c>
      <c r="T59" s="24" t="s">
        <v>30</v>
      </c>
      <c r="U59" s="24">
        <v>15597720102</v>
      </c>
      <c r="V59" s="24" t="s">
        <v>29</v>
      </c>
      <c r="W59" s="25"/>
      <c r="X59" s="19"/>
    </row>
    <row r="60" ht="24" spans="1:24">
      <c r="A60" s="19">
        <v>58</v>
      </c>
      <c r="B60" s="20" t="s">
        <v>177</v>
      </c>
      <c r="C60" s="20" t="s">
        <v>25</v>
      </c>
      <c r="D60" s="20" t="s">
        <v>26</v>
      </c>
      <c r="E60" s="7" t="s">
        <v>27</v>
      </c>
      <c r="F60" s="30" t="s">
        <v>178</v>
      </c>
      <c r="G60" s="21" t="str">
        <f t="shared" si="2"/>
        <v>522427********0292</v>
      </c>
      <c r="H60" s="19" t="s">
        <v>29</v>
      </c>
      <c r="I60" s="19" t="s">
        <v>30</v>
      </c>
      <c r="J60" s="19" t="s">
        <v>30</v>
      </c>
      <c r="K60" s="19" t="s">
        <v>29</v>
      </c>
      <c r="L60" s="19" t="s">
        <v>30</v>
      </c>
      <c r="M60" s="19" t="s">
        <v>29</v>
      </c>
      <c r="N60" s="19" t="s">
        <v>29</v>
      </c>
      <c r="O60" s="19">
        <v>1.745</v>
      </c>
      <c r="P60" s="19">
        <v>58</v>
      </c>
      <c r="Q60" s="23">
        <f t="shared" si="1"/>
        <v>19.0474626645101</v>
      </c>
      <c r="R60" s="9" t="s">
        <v>148</v>
      </c>
      <c r="S60" s="24" t="s">
        <v>30</v>
      </c>
      <c r="T60" s="24" t="s">
        <v>30</v>
      </c>
      <c r="U60" s="24">
        <v>17685037786</v>
      </c>
      <c r="V60" s="24" t="s">
        <v>29</v>
      </c>
      <c r="W60" s="25"/>
      <c r="X60" s="19"/>
    </row>
    <row r="61" ht="24" spans="1:24">
      <c r="A61" s="19">
        <v>59</v>
      </c>
      <c r="B61" s="20" t="s">
        <v>179</v>
      </c>
      <c r="C61" s="20" t="s">
        <v>25</v>
      </c>
      <c r="D61" s="20" t="s">
        <v>26</v>
      </c>
      <c r="E61" s="7" t="s">
        <v>27</v>
      </c>
      <c r="F61" s="30" t="s">
        <v>180</v>
      </c>
      <c r="G61" s="21" t="str">
        <f t="shared" si="2"/>
        <v>522127********3017</v>
      </c>
      <c r="H61" s="19" t="s">
        <v>29</v>
      </c>
      <c r="I61" s="19" t="s">
        <v>30</v>
      </c>
      <c r="J61" s="19" t="s">
        <v>30</v>
      </c>
      <c r="K61" s="19" t="s">
        <v>29</v>
      </c>
      <c r="L61" s="19" t="s">
        <v>30</v>
      </c>
      <c r="M61" s="19" t="s">
        <v>29</v>
      </c>
      <c r="N61" s="19" t="s">
        <v>29</v>
      </c>
      <c r="O61" s="19">
        <v>1.715</v>
      </c>
      <c r="P61" s="19">
        <v>57</v>
      </c>
      <c r="Q61" s="23">
        <f t="shared" si="1"/>
        <v>19.3796802352761</v>
      </c>
      <c r="R61" s="9" t="s">
        <v>77</v>
      </c>
      <c r="S61" s="24" t="s">
        <v>30</v>
      </c>
      <c r="T61" s="24" t="s">
        <v>30</v>
      </c>
      <c r="U61" s="24">
        <v>18275643275</v>
      </c>
      <c r="V61" s="24" t="s">
        <v>29</v>
      </c>
      <c r="W61" s="25"/>
      <c r="X61" s="19"/>
    </row>
    <row r="62" ht="24" spans="1:24">
      <c r="A62" s="19">
        <v>60</v>
      </c>
      <c r="B62" s="20" t="s">
        <v>181</v>
      </c>
      <c r="C62" s="20" t="s">
        <v>25</v>
      </c>
      <c r="D62" s="20" t="s">
        <v>26</v>
      </c>
      <c r="E62" s="7" t="s">
        <v>27</v>
      </c>
      <c r="F62" s="30" t="s">
        <v>182</v>
      </c>
      <c r="G62" s="21" t="str">
        <f t="shared" si="2"/>
        <v>522125********2518</v>
      </c>
      <c r="H62" s="19" t="s">
        <v>29</v>
      </c>
      <c r="I62" s="19" t="s">
        <v>29</v>
      </c>
      <c r="J62" s="19" t="s">
        <v>30</v>
      </c>
      <c r="K62" s="19" t="s">
        <v>29</v>
      </c>
      <c r="L62" s="19" t="s">
        <v>30</v>
      </c>
      <c r="M62" s="19" t="s">
        <v>29</v>
      </c>
      <c r="N62" s="19" t="s">
        <v>29</v>
      </c>
      <c r="O62" s="19">
        <v>1.75</v>
      </c>
      <c r="P62" s="19">
        <v>67.3</v>
      </c>
      <c r="Q62" s="23">
        <f t="shared" si="1"/>
        <v>21.9755102040816</v>
      </c>
      <c r="R62" s="9" t="s">
        <v>58</v>
      </c>
      <c r="S62" s="24" t="s">
        <v>30</v>
      </c>
      <c r="T62" s="24" t="s">
        <v>30</v>
      </c>
      <c r="U62" s="24">
        <v>18275579145</v>
      </c>
      <c r="V62" s="24" t="s">
        <v>29</v>
      </c>
      <c r="W62" s="25"/>
      <c r="X62" s="19"/>
    </row>
    <row r="63" ht="24" spans="1:24">
      <c r="A63" s="19">
        <v>61</v>
      </c>
      <c r="B63" s="20" t="s">
        <v>183</v>
      </c>
      <c r="C63" s="20" t="s">
        <v>25</v>
      </c>
      <c r="D63" s="20" t="s">
        <v>26</v>
      </c>
      <c r="E63" s="7" t="s">
        <v>27</v>
      </c>
      <c r="F63" s="21" t="s">
        <v>184</v>
      </c>
      <c r="G63" s="21" t="str">
        <f t="shared" si="2"/>
        <v>522321********4936</v>
      </c>
      <c r="H63" s="19" t="s">
        <v>29</v>
      </c>
      <c r="I63" s="19" t="s">
        <v>29</v>
      </c>
      <c r="J63" s="19" t="s">
        <v>30</v>
      </c>
      <c r="K63" s="19" t="s">
        <v>30</v>
      </c>
      <c r="L63" s="19" t="s">
        <v>30</v>
      </c>
      <c r="M63" s="19" t="s">
        <v>30</v>
      </c>
      <c r="N63" s="19" t="s">
        <v>29</v>
      </c>
      <c r="O63" s="19">
        <v>1.68</v>
      </c>
      <c r="P63" s="19">
        <v>52.2</v>
      </c>
      <c r="Q63" s="23">
        <f t="shared" si="1"/>
        <v>18.4948979591837</v>
      </c>
      <c r="R63" s="9" t="s">
        <v>172</v>
      </c>
      <c r="S63" s="24" t="s">
        <v>29</v>
      </c>
      <c r="T63" s="24" t="s">
        <v>30</v>
      </c>
      <c r="U63" s="24" t="s">
        <v>185</v>
      </c>
      <c r="V63" s="24" t="s">
        <v>29</v>
      </c>
      <c r="W63" s="25"/>
      <c r="X63" s="19"/>
    </row>
    <row r="64" ht="24" spans="1:24">
      <c r="A64" s="19">
        <v>62</v>
      </c>
      <c r="B64" s="20" t="s">
        <v>186</v>
      </c>
      <c r="C64" s="20" t="s">
        <v>25</v>
      </c>
      <c r="D64" s="20" t="s">
        <v>26</v>
      </c>
      <c r="E64" s="7" t="s">
        <v>27</v>
      </c>
      <c r="F64" s="30" t="s">
        <v>187</v>
      </c>
      <c r="G64" s="21" t="str">
        <f t="shared" si="2"/>
        <v>520330********7114</v>
      </c>
      <c r="H64" s="19" t="s">
        <v>29</v>
      </c>
      <c r="I64" s="19" t="s">
        <v>30</v>
      </c>
      <c r="J64" s="19" t="s">
        <v>30</v>
      </c>
      <c r="K64" s="19" t="s">
        <v>29</v>
      </c>
      <c r="L64" s="19" t="s">
        <v>30</v>
      </c>
      <c r="M64" s="19" t="s">
        <v>29</v>
      </c>
      <c r="N64" s="19" t="s">
        <v>29</v>
      </c>
      <c r="O64" s="19">
        <v>1.63</v>
      </c>
      <c r="P64" s="19">
        <v>56.3</v>
      </c>
      <c r="Q64" s="23">
        <v>21.2</v>
      </c>
      <c r="R64" s="9" t="s">
        <v>77</v>
      </c>
      <c r="S64" s="24" t="s">
        <v>30</v>
      </c>
      <c r="T64" s="24" t="s">
        <v>30</v>
      </c>
      <c r="U64" s="24">
        <v>15761952302</v>
      </c>
      <c r="V64" s="24" t="s">
        <v>29</v>
      </c>
      <c r="W64" s="25"/>
      <c r="X64" s="19"/>
    </row>
    <row r="65" ht="24" spans="1:24">
      <c r="A65" s="19">
        <v>63</v>
      </c>
      <c r="B65" s="20" t="s">
        <v>188</v>
      </c>
      <c r="C65" s="20" t="s">
        <v>25</v>
      </c>
      <c r="D65" s="20" t="s">
        <v>26</v>
      </c>
      <c r="E65" s="7" t="s">
        <v>27</v>
      </c>
      <c r="F65" s="21" t="s">
        <v>189</v>
      </c>
      <c r="G65" s="21" t="str">
        <f t="shared" si="2"/>
        <v>520111********2733</v>
      </c>
      <c r="H65" s="19" t="s">
        <v>29</v>
      </c>
      <c r="I65" s="19" t="s">
        <v>29</v>
      </c>
      <c r="J65" s="19" t="s">
        <v>30</v>
      </c>
      <c r="K65" s="19" t="s">
        <v>30</v>
      </c>
      <c r="L65" s="19" t="s">
        <v>30</v>
      </c>
      <c r="M65" s="19" t="s">
        <v>30</v>
      </c>
      <c r="N65" s="19" t="s">
        <v>29</v>
      </c>
      <c r="O65" s="19">
        <v>1.69</v>
      </c>
      <c r="P65" s="19">
        <v>76</v>
      </c>
      <c r="Q65" s="23">
        <f t="shared" ref="Q65:Q129" si="3">P65/(O65*O65)</f>
        <v>26.609712545079</v>
      </c>
      <c r="R65" s="9" t="s">
        <v>64</v>
      </c>
      <c r="S65" s="24" t="s">
        <v>30</v>
      </c>
      <c r="T65" s="24" t="s">
        <v>30</v>
      </c>
      <c r="U65" s="24" t="s">
        <v>190</v>
      </c>
      <c r="V65" s="24" t="s">
        <v>29</v>
      </c>
      <c r="W65" s="25"/>
      <c r="X65" s="19"/>
    </row>
    <row r="66" ht="24" spans="1:24">
      <c r="A66" s="19">
        <v>64</v>
      </c>
      <c r="B66" s="20" t="s">
        <v>191</v>
      </c>
      <c r="C66" s="20" t="s">
        <v>25</v>
      </c>
      <c r="D66" s="20" t="s">
        <v>26</v>
      </c>
      <c r="E66" s="7" t="s">
        <v>27</v>
      </c>
      <c r="F66" s="21" t="s">
        <v>192</v>
      </c>
      <c r="G66" s="21" t="str">
        <f t="shared" si="2"/>
        <v>520113********2811</v>
      </c>
      <c r="H66" s="19" t="s">
        <v>29</v>
      </c>
      <c r="I66" s="19" t="s">
        <v>29</v>
      </c>
      <c r="J66" s="19" t="s">
        <v>30</v>
      </c>
      <c r="K66" s="19" t="s">
        <v>30</v>
      </c>
      <c r="L66" s="19" t="s">
        <v>30</v>
      </c>
      <c r="M66" s="19" t="s">
        <v>30</v>
      </c>
      <c r="N66" s="19" t="s">
        <v>29</v>
      </c>
      <c r="O66" s="19">
        <v>1.68</v>
      </c>
      <c r="P66" s="19">
        <v>58.5</v>
      </c>
      <c r="Q66" s="23">
        <f t="shared" si="3"/>
        <v>20.7270408163265</v>
      </c>
      <c r="R66" s="9" t="s">
        <v>172</v>
      </c>
      <c r="S66" s="24" t="s">
        <v>29</v>
      </c>
      <c r="T66" s="24" t="s">
        <v>30</v>
      </c>
      <c r="U66" s="24" t="s">
        <v>193</v>
      </c>
      <c r="V66" s="24" t="s">
        <v>29</v>
      </c>
      <c r="W66" s="25"/>
      <c r="X66" s="19"/>
    </row>
    <row r="67" ht="24" spans="1:24">
      <c r="A67" s="19">
        <v>65</v>
      </c>
      <c r="B67" s="20" t="s">
        <v>194</v>
      </c>
      <c r="C67" s="20" t="s">
        <v>25</v>
      </c>
      <c r="D67" s="20" t="s">
        <v>26</v>
      </c>
      <c r="E67" s="7" t="s">
        <v>27</v>
      </c>
      <c r="F67" s="30" t="s">
        <v>195</v>
      </c>
      <c r="G67" s="21" t="str">
        <f>REPLACE(F67,7,8,"********")</f>
        <v>522424********0813</v>
      </c>
      <c r="H67" s="19" t="s">
        <v>29</v>
      </c>
      <c r="I67" s="19" t="s">
        <v>29</v>
      </c>
      <c r="J67" s="19" t="s">
        <v>29</v>
      </c>
      <c r="K67" s="19" t="s">
        <v>29</v>
      </c>
      <c r="L67" s="19" t="s">
        <v>30</v>
      </c>
      <c r="M67" s="19" t="s">
        <v>30</v>
      </c>
      <c r="N67" s="19" t="s">
        <v>29</v>
      </c>
      <c r="O67" s="19">
        <v>1.75</v>
      </c>
      <c r="P67" s="19">
        <v>71.8</v>
      </c>
      <c r="Q67" s="23">
        <v>23.4</v>
      </c>
      <c r="R67" s="9" t="s">
        <v>58</v>
      </c>
      <c r="S67" s="24" t="s">
        <v>30</v>
      </c>
      <c r="T67" s="24" t="s">
        <v>30</v>
      </c>
      <c r="U67" s="24">
        <v>18184270766</v>
      </c>
      <c r="V67" s="24" t="s">
        <v>29</v>
      </c>
      <c r="W67" s="25"/>
      <c r="X67" s="19"/>
    </row>
    <row r="68" ht="24" spans="1:24">
      <c r="A68" s="19">
        <v>66</v>
      </c>
      <c r="B68" s="20" t="s">
        <v>196</v>
      </c>
      <c r="C68" s="20" t="s">
        <v>25</v>
      </c>
      <c r="D68" s="20" t="s">
        <v>26</v>
      </c>
      <c r="E68" s="7" t="s">
        <v>27</v>
      </c>
      <c r="F68" s="21" t="s">
        <v>197</v>
      </c>
      <c r="G68" s="21" t="str">
        <f>REPLACE(F68,7,8,"********")</f>
        <v>522122********0813</v>
      </c>
      <c r="H68" s="19" t="s">
        <v>29</v>
      </c>
      <c r="I68" s="19" t="s">
        <v>30</v>
      </c>
      <c r="J68" s="19" t="s">
        <v>30</v>
      </c>
      <c r="K68" s="19" t="s">
        <v>29</v>
      </c>
      <c r="L68" s="19" t="s">
        <v>30</v>
      </c>
      <c r="M68" s="19" t="s">
        <v>29</v>
      </c>
      <c r="N68" s="19" t="s">
        <v>29</v>
      </c>
      <c r="O68" s="19">
        <v>1.75</v>
      </c>
      <c r="P68" s="19">
        <v>60.1</v>
      </c>
      <c r="Q68" s="23">
        <f t="shared" si="3"/>
        <v>19.6244897959184</v>
      </c>
      <c r="R68" s="9" t="s">
        <v>31</v>
      </c>
      <c r="S68" s="24" t="s">
        <v>30</v>
      </c>
      <c r="T68" s="24" t="s">
        <v>30</v>
      </c>
      <c r="U68" s="24">
        <v>17880994751</v>
      </c>
      <c r="V68" s="24" t="s">
        <v>29</v>
      </c>
      <c r="W68" s="25"/>
      <c r="X68" s="19"/>
    </row>
    <row r="69" ht="24" spans="1:24">
      <c r="A69" s="19">
        <v>67</v>
      </c>
      <c r="B69" s="20" t="s">
        <v>198</v>
      </c>
      <c r="C69" s="20" t="s">
        <v>25</v>
      </c>
      <c r="D69" s="20" t="s">
        <v>26</v>
      </c>
      <c r="E69" s="7" t="s">
        <v>27</v>
      </c>
      <c r="F69" s="21" t="s">
        <v>199</v>
      </c>
      <c r="G69" s="21" t="str">
        <f>REPLACE(F69,7,8,"********")</f>
        <v>522726********4412 </v>
      </c>
      <c r="H69" s="19" t="s">
        <v>29</v>
      </c>
      <c r="I69" s="19" t="s">
        <v>30</v>
      </c>
      <c r="J69" s="19" t="s">
        <v>29</v>
      </c>
      <c r="K69" s="19" t="s">
        <v>29</v>
      </c>
      <c r="L69" s="19" t="s">
        <v>29</v>
      </c>
      <c r="M69" s="19" t="s">
        <v>30</v>
      </c>
      <c r="N69" s="19" t="s">
        <v>29</v>
      </c>
      <c r="O69" s="19">
        <v>1.73</v>
      </c>
      <c r="P69" s="19">
        <v>63.9</v>
      </c>
      <c r="Q69" s="23">
        <f t="shared" si="3"/>
        <v>21.3505295866885</v>
      </c>
      <c r="R69" s="9" t="s">
        <v>31</v>
      </c>
      <c r="S69" s="24" t="s">
        <v>29</v>
      </c>
      <c r="T69" s="24" t="s">
        <v>30</v>
      </c>
      <c r="U69" s="24">
        <v>18285022367</v>
      </c>
      <c r="V69" s="24" t="s">
        <v>29</v>
      </c>
      <c r="W69" s="25"/>
      <c r="X69" s="19"/>
    </row>
    <row r="70" ht="24" spans="1:24">
      <c r="A70" s="19">
        <v>68</v>
      </c>
      <c r="B70" s="20" t="s">
        <v>200</v>
      </c>
      <c r="C70" s="20" t="s">
        <v>25</v>
      </c>
      <c r="D70" s="20" t="s">
        <v>26</v>
      </c>
      <c r="E70" s="7" t="s">
        <v>27</v>
      </c>
      <c r="F70" s="30" t="s">
        <v>201</v>
      </c>
      <c r="G70" s="21" t="str">
        <f>REPLACE(F70,7,8,"********")</f>
        <v>522227********1658</v>
      </c>
      <c r="H70" s="19" t="s">
        <v>29</v>
      </c>
      <c r="I70" s="19" t="s">
        <v>29</v>
      </c>
      <c r="J70" s="19" t="s">
        <v>29</v>
      </c>
      <c r="K70" s="19" t="s">
        <v>29</v>
      </c>
      <c r="L70" s="19" t="s">
        <v>30</v>
      </c>
      <c r="M70" s="19" t="s">
        <v>30</v>
      </c>
      <c r="N70" s="19" t="s">
        <v>29</v>
      </c>
      <c r="O70" s="19">
        <v>1.695</v>
      </c>
      <c r="P70" s="19">
        <v>74.1</v>
      </c>
      <c r="Q70" s="23">
        <f t="shared" si="3"/>
        <v>25.7916307724437</v>
      </c>
      <c r="R70" s="9" t="s">
        <v>31</v>
      </c>
      <c r="S70" s="24" t="s">
        <v>29</v>
      </c>
      <c r="T70" s="24" t="s">
        <v>30</v>
      </c>
      <c r="U70" s="24">
        <v>17314962510</v>
      </c>
      <c r="V70" s="24" t="s">
        <v>29</v>
      </c>
      <c r="W70" s="25"/>
      <c r="X70" s="19"/>
    </row>
    <row r="71" ht="24" spans="1:24">
      <c r="A71" s="19">
        <v>69</v>
      </c>
      <c r="B71" s="20" t="s">
        <v>202</v>
      </c>
      <c r="C71" s="20" t="s">
        <v>25</v>
      </c>
      <c r="D71" s="20" t="s">
        <v>26</v>
      </c>
      <c r="E71" s="7" t="s">
        <v>27</v>
      </c>
      <c r="F71" s="21" t="s">
        <v>203</v>
      </c>
      <c r="G71" s="21" t="str">
        <f>REPLACE(F71,7,8,"********")</f>
        <v>522228********161X</v>
      </c>
      <c r="H71" s="19" t="s">
        <v>29</v>
      </c>
      <c r="I71" s="19" t="s">
        <v>30</v>
      </c>
      <c r="J71" s="19" t="s">
        <v>29</v>
      </c>
      <c r="K71" s="19" t="s">
        <v>30</v>
      </c>
      <c r="L71" s="19" t="s">
        <v>30</v>
      </c>
      <c r="M71" s="19" t="s">
        <v>29</v>
      </c>
      <c r="N71" s="19" t="s">
        <v>29</v>
      </c>
      <c r="O71" s="19">
        <v>1.65</v>
      </c>
      <c r="P71" s="19">
        <v>69.9</v>
      </c>
      <c r="Q71" s="23">
        <f t="shared" si="3"/>
        <v>25.6749311294766</v>
      </c>
      <c r="R71" s="9" t="s">
        <v>77</v>
      </c>
      <c r="S71" s="24" t="s">
        <v>30</v>
      </c>
      <c r="T71" s="24" t="s">
        <v>30</v>
      </c>
      <c r="U71" s="24">
        <v>18486444918</v>
      </c>
      <c r="V71" s="24" t="s">
        <v>29</v>
      </c>
      <c r="W71" s="25"/>
      <c r="X71" s="19"/>
    </row>
    <row r="72" ht="24" spans="1:24">
      <c r="A72" s="19">
        <v>70</v>
      </c>
      <c r="B72" s="20" t="s">
        <v>204</v>
      </c>
      <c r="C72" s="20" t="s">
        <v>25</v>
      </c>
      <c r="D72" s="20" t="s">
        <v>26</v>
      </c>
      <c r="E72" s="7" t="s">
        <v>27</v>
      </c>
      <c r="F72" s="30" t="s">
        <v>205</v>
      </c>
      <c r="G72" s="21" t="str">
        <f>REPLACE(F72,7,8,"********")</f>
        <v>522126********3039</v>
      </c>
      <c r="H72" s="19" t="s">
        <v>29</v>
      </c>
      <c r="I72" s="19" t="s">
        <v>29</v>
      </c>
      <c r="J72" s="19" t="s">
        <v>29</v>
      </c>
      <c r="K72" s="19" t="s">
        <v>29</v>
      </c>
      <c r="L72" s="19" t="s">
        <v>29</v>
      </c>
      <c r="M72" s="19" t="s">
        <v>30</v>
      </c>
      <c r="N72" s="19" t="s">
        <v>29</v>
      </c>
      <c r="O72" s="19">
        <v>1.72</v>
      </c>
      <c r="P72" s="19">
        <v>63.7</v>
      </c>
      <c r="Q72" s="23">
        <f t="shared" si="3"/>
        <v>21.5319091400757</v>
      </c>
      <c r="R72" s="9" t="s">
        <v>206</v>
      </c>
      <c r="S72" s="24" t="s">
        <v>30</v>
      </c>
      <c r="T72" s="24" t="s">
        <v>30</v>
      </c>
      <c r="U72" s="24">
        <v>16685837192</v>
      </c>
      <c r="V72" s="24" t="s">
        <v>29</v>
      </c>
      <c r="W72" s="25"/>
      <c r="X72" s="19"/>
    </row>
    <row r="73" ht="24" spans="1:24">
      <c r="A73" s="19">
        <v>71</v>
      </c>
      <c r="B73" s="20" t="s">
        <v>207</v>
      </c>
      <c r="C73" s="20" t="s">
        <v>25</v>
      </c>
      <c r="D73" s="20" t="s">
        <v>26</v>
      </c>
      <c r="E73" s="7" t="s">
        <v>27</v>
      </c>
      <c r="F73" s="30" t="s">
        <v>208</v>
      </c>
      <c r="G73" s="21" t="str">
        <f>REPLACE(F73,7,8,"********")</f>
        <v>522629********0018</v>
      </c>
      <c r="H73" s="19" t="s">
        <v>29</v>
      </c>
      <c r="I73" s="19" t="s">
        <v>29</v>
      </c>
      <c r="J73" s="19" t="s">
        <v>29</v>
      </c>
      <c r="K73" s="19" t="s">
        <v>29</v>
      </c>
      <c r="L73" s="19" t="s">
        <v>30</v>
      </c>
      <c r="M73" s="19" t="s">
        <v>30</v>
      </c>
      <c r="N73" s="19" t="s">
        <v>29</v>
      </c>
      <c r="O73" s="19">
        <v>1.705</v>
      </c>
      <c r="P73" s="19">
        <v>55.4</v>
      </c>
      <c r="Q73" s="23">
        <f t="shared" si="3"/>
        <v>19.0572836490914</v>
      </c>
      <c r="R73" s="9" t="s">
        <v>172</v>
      </c>
      <c r="S73" s="24" t="s">
        <v>30</v>
      </c>
      <c r="T73" s="24" t="s">
        <v>29</v>
      </c>
      <c r="U73" s="24">
        <v>18690724044</v>
      </c>
      <c r="V73" s="24" t="s">
        <v>29</v>
      </c>
      <c r="W73" s="25"/>
      <c r="X73" s="19"/>
    </row>
    <row r="74" ht="24" spans="1:24">
      <c r="A74" s="19">
        <v>72</v>
      </c>
      <c r="B74" s="20" t="s">
        <v>209</v>
      </c>
      <c r="C74" s="20" t="s">
        <v>25</v>
      </c>
      <c r="D74" s="20" t="s">
        <v>26</v>
      </c>
      <c r="E74" s="7" t="s">
        <v>27</v>
      </c>
      <c r="F74" s="30" t="s">
        <v>210</v>
      </c>
      <c r="G74" s="21" t="str">
        <f>REPLACE(F74,7,8,"********")</f>
        <v>520112********0318</v>
      </c>
      <c r="H74" s="19" t="s">
        <v>29</v>
      </c>
      <c r="I74" s="19" t="s">
        <v>29</v>
      </c>
      <c r="J74" s="19" t="s">
        <v>30</v>
      </c>
      <c r="K74" s="19" t="s">
        <v>30</v>
      </c>
      <c r="L74" s="19" t="s">
        <v>30</v>
      </c>
      <c r="M74" s="19" t="s">
        <v>30</v>
      </c>
      <c r="N74" s="19" t="s">
        <v>29</v>
      </c>
      <c r="O74" s="19">
        <v>1.62</v>
      </c>
      <c r="P74" s="19">
        <v>60</v>
      </c>
      <c r="Q74" s="23">
        <f t="shared" si="3"/>
        <v>22.8623685413809</v>
      </c>
      <c r="R74" s="9" t="s">
        <v>58</v>
      </c>
      <c r="S74" s="24" t="s">
        <v>30</v>
      </c>
      <c r="T74" s="24" t="s">
        <v>30</v>
      </c>
      <c r="U74" s="24">
        <v>13984800776</v>
      </c>
      <c r="V74" s="24" t="s">
        <v>29</v>
      </c>
      <c r="W74" s="25"/>
      <c r="X74" s="19"/>
    </row>
    <row r="75" ht="24" spans="1:24">
      <c r="A75" s="19">
        <v>73</v>
      </c>
      <c r="B75" s="20" t="s">
        <v>211</v>
      </c>
      <c r="C75" s="20" t="s">
        <v>25</v>
      </c>
      <c r="D75" s="20" t="s">
        <v>26</v>
      </c>
      <c r="E75" s="7" t="s">
        <v>27</v>
      </c>
      <c r="F75" s="30" t="s">
        <v>212</v>
      </c>
      <c r="G75" s="21" t="str">
        <f>REPLACE(F75,7,8,"********")</f>
        <v>520113********3617</v>
      </c>
      <c r="H75" s="19" t="s">
        <v>29</v>
      </c>
      <c r="I75" s="19" t="s">
        <v>30</v>
      </c>
      <c r="J75" s="19" t="s">
        <v>30</v>
      </c>
      <c r="K75" s="19" t="s">
        <v>29</v>
      </c>
      <c r="L75" s="19" t="s">
        <v>30</v>
      </c>
      <c r="M75" s="19" t="s">
        <v>29</v>
      </c>
      <c r="N75" s="19" t="s">
        <v>29</v>
      </c>
      <c r="O75" s="19">
        <v>1.71</v>
      </c>
      <c r="P75" s="19">
        <v>66.6</v>
      </c>
      <c r="Q75" s="23">
        <f t="shared" si="3"/>
        <v>22.7762388427208</v>
      </c>
      <c r="R75" s="9" t="s">
        <v>31</v>
      </c>
      <c r="S75" s="24" t="s">
        <v>29</v>
      </c>
      <c r="T75" s="24" t="s">
        <v>30</v>
      </c>
      <c r="U75" s="24">
        <v>18275098429</v>
      </c>
      <c r="V75" s="24" t="s">
        <v>29</v>
      </c>
      <c r="W75" s="25"/>
      <c r="X75" s="19"/>
    </row>
    <row r="76" ht="24" spans="1:24">
      <c r="A76" s="19">
        <v>74</v>
      </c>
      <c r="B76" s="20" t="s">
        <v>213</v>
      </c>
      <c r="C76" s="20" t="s">
        <v>25</v>
      </c>
      <c r="D76" s="20" t="s">
        <v>26</v>
      </c>
      <c r="E76" s="7" t="s">
        <v>27</v>
      </c>
      <c r="F76" s="30" t="s">
        <v>214</v>
      </c>
      <c r="G76" s="21" t="str">
        <f>REPLACE(F76,7,8,"********")</f>
        <v>520103********4816</v>
      </c>
      <c r="H76" s="19" t="s">
        <v>29</v>
      </c>
      <c r="I76" s="19" t="s">
        <v>30</v>
      </c>
      <c r="J76" s="19" t="s">
        <v>29</v>
      </c>
      <c r="K76" s="19" t="s">
        <v>29</v>
      </c>
      <c r="L76" s="19" t="s">
        <v>30</v>
      </c>
      <c r="M76" s="19" t="s">
        <v>29</v>
      </c>
      <c r="N76" s="19" t="s">
        <v>29</v>
      </c>
      <c r="O76" s="19">
        <v>1.73</v>
      </c>
      <c r="P76" s="19">
        <v>83.7</v>
      </c>
      <c r="Q76" s="23">
        <f t="shared" si="3"/>
        <v>27.9661866417187</v>
      </c>
      <c r="R76" s="9" t="s">
        <v>215</v>
      </c>
      <c r="S76" s="24" t="s">
        <v>29</v>
      </c>
      <c r="T76" s="24" t="s">
        <v>30</v>
      </c>
      <c r="U76" s="24">
        <v>13885151601</v>
      </c>
      <c r="V76" s="24" t="s">
        <v>29</v>
      </c>
      <c r="W76" s="25"/>
      <c r="X76" s="19"/>
    </row>
    <row r="77" ht="24" spans="1:24">
      <c r="A77" s="19">
        <v>75</v>
      </c>
      <c r="B77" s="20" t="s">
        <v>216</v>
      </c>
      <c r="C77" s="20" t="s">
        <v>25</v>
      </c>
      <c r="D77" s="20" t="s">
        <v>26</v>
      </c>
      <c r="E77" s="7" t="s">
        <v>27</v>
      </c>
      <c r="F77" s="21" t="s">
        <v>217</v>
      </c>
      <c r="G77" s="21" t="str">
        <f>REPLACE(F77,7,8,"********")</f>
        <v>522633********643X</v>
      </c>
      <c r="H77" s="19" t="s">
        <v>29</v>
      </c>
      <c r="I77" s="19" t="s">
        <v>30</v>
      </c>
      <c r="J77" s="19" t="s">
        <v>30</v>
      </c>
      <c r="K77" s="19" t="s">
        <v>29</v>
      </c>
      <c r="L77" s="19" t="s">
        <v>30</v>
      </c>
      <c r="M77" s="19" t="s">
        <v>29</v>
      </c>
      <c r="N77" s="19" t="s">
        <v>29</v>
      </c>
      <c r="O77" s="19">
        <v>1.605</v>
      </c>
      <c r="P77" s="19">
        <v>49</v>
      </c>
      <c r="Q77" s="23">
        <f t="shared" si="3"/>
        <v>19.0215545268388</v>
      </c>
      <c r="R77" s="9" t="s">
        <v>41</v>
      </c>
      <c r="S77" s="24" t="s">
        <v>30</v>
      </c>
      <c r="T77" s="24" t="s">
        <v>30</v>
      </c>
      <c r="U77" s="24" t="s">
        <v>218</v>
      </c>
      <c r="V77" s="24" t="s">
        <v>29</v>
      </c>
      <c r="W77" s="25"/>
      <c r="X77" s="19"/>
    </row>
    <row r="78" ht="24" spans="1:24">
      <c r="A78" s="19">
        <v>76</v>
      </c>
      <c r="B78" s="20" t="s">
        <v>219</v>
      </c>
      <c r="C78" s="20" t="s">
        <v>25</v>
      </c>
      <c r="D78" s="20" t="s">
        <v>26</v>
      </c>
      <c r="E78" s="7" t="s">
        <v>27</v>
      </c>
      <c r="F78" s="21" t="s">
        <v>220</v>
      </c>
      <c r="G78" s="21" t="str">
        <f>REPLACE(F78,7,8,"********")</f>
        <v>522625********211X</v>
      </c>
      <c r="H78" s="19" t="s">
        <v>29</v>
      </c>
      <c r="I78" s="19" t="s">
        <v>30</v>
      </c>
      <c r="J78" s="19" t="s">
        <v>30</v>
      </c>
      <c r="K78" s="19" t="s">
        <v>29</v>
      </c>
      <c r="L78" s="19" t="s">
        <v>30</v>
      </c>
      <c r="M78" s="19" t="s">
        <v>29</v>
      </c>
      <c r="N78" s="19" t="s">
        <v>29</v>
      </c>
      <c r="O78" s="19">
        <v>1.695</v>
      </c>
      <c r="P78" s="19">
        <v>63</v>
      </c>
      <c r="Q78" s="23">
        <f t="shared" si="3"/>
        <v>21.9281071344663</v>
      </c>
      <c r="R78" s="9" t="s">
        <v>137</v>
      </c>
      <c r="S78" s="24" t="s">
        <v>30</v>
      </c>
      <c r="T78" s="24" t="s">
        <v>30</v>
      </c>
      <c r="U78" s="24">
        <v>15286616740</v>
      </c>
      <c r="V78" s="24" t="s">
        <v>29</v>
      </c>
      <c r="W78" s="25"/>
      <c r="X78" s="19"/>
    </row>
    <row r="79" ht="24" spans="1:24">
      <c r="A79" s="19">
        <v>77</v>
      </c>
      <c r="B79" s="20" t="s">
        <v>221</v>
      </c>
      <c r="C79" s="20" t="s">
        <v>25</v>
      </c>
      <c r="D79" s="20" t="s">
        <v>26</v>
      </c>
      <c r="E79" s="7" t="s">
        <v>27</v>
      </c>
      <c r="F79" s="30" t="s">
        <v>222</v>
      </c>
      <c r="G79" s="21" t="str">
        <f>REPLACE(F79,7,8,"********")</f>
        <v>522326********0015</v>
      </c>
      <c r="H79" s="19" t="s">
        <v>29</v>
      </c>
      <c r="I79" s="19" t="s">
        <v>30</v>
      </c>
      <c r="J79" s="19" t="s">
        <v>30</v>
      </c>
      <c r="K79" s="19" t="s">
        <v>29</v>
      </c>
      <c r="L79" s="19" t="s">
        <v>30</v>
      </c>
      <c r="M79" s="19" t="s">
        <v>29</v>
      </c>
      <c r="N79" s="19" t="s">
        <v>29</v>
      </c>
      <c r="O79" s="19">
        <v>1.64</v>
      </c>
      <c r="P79" s="19">
        <v>62.5</v>
      </c>
      <c r="Q79" s="23">
        <f t="shared" si="3"/>
        <v>23.2376561570494</v>
      </c>
      <c r="R79" s="9" t="s">
        <v>95</v>
      </c>
      <c r="S79" s="24" t="s">
        <v>30</v>
      </c>
      <c r="T79" s="24" t="s">
        <v>30</v>
      </c>
      <c r="U79" s="24">
        <v>19585831226</v>
      </c>
      <c r="V79" s="24" t="s">
        <v>29</v>
      </c>
      <c r="W79" s="25"/>
      <c r="X79" s="19"/>
    </row>
    <row r="80" ht="24" spans="1:24">
      <c r="A80" s="19">
        <v>78</v>
      </c>
      <c r="B80" s="20" t="s">
        <v>223</v>
      </c>
      <c r="C80" s="20" t="s">
        <v>25</v>
      </c>
      <c r="D80" s="20" t="s">
        <v>26</v>
      </c>
      <c r="E80" s="7" t="s">
        <v>27</v>
      </c>
      <c r="F80" s="21" t="s">
        <v>224</v>
      </c>
      <c r="G80" s="21" t="str">
        <f>REPLACE(F80,7,8,"********")</f>
        <v>522225********4419</v>
      </c>
      <c r="H80" s="19" t="s">
        <v>29</v>
      </c>
      <c r="I80" s="19" t="s">
        <v>30</v>
      </c>
      <c r="J80" s="19" t="s">
        <v>30</v>
      </c>
      <c r="K80" s="19" t="s">
        <v>29</v>
      </c>
      <c r="L80" s="19" t="s">
        <v>30</v>
      </c>
      <c r="M80" s="19" t="s">
        <v>29</v>
      </c>
      <c r="N80" s="19" t="s">
        <v>29</v>
      </c>
      <c r="O80" s="19">
        <v>1.655</v>
      </c>
      <c r="P80" s="19">
        <v>52.5</v>
      </c>
      <c r="Q80" s="23">
        <f t="shared" si="3"/>
        <v>19.1674044596161</v>
      </c>
      <c r="R80" s="9" t="s">
        <v>172</v>
      </c>
      <c r="S80" s="24" t="s">
        <v>30</v>
      </c>
      <c r="T80" s="24" t="s">
        <v>30</v>
      </c>
      <c r="U80" s="24" t="s">
        <v>225</v>
      </c>
      <c r="V80" s="24" t="s">
        <v>29</v>
      </c>
      <c r="W80" s="25"/>
      <c r="X80" s="19"/>
    </row>
    <row r="81" ht="24" spans="1:24">
      <c r="A81" s="19">
        <v>79</v>
      </c>
      <c r="B81" s="20" t="s">
        <v>226</v>
      </c>
      <c r="C81" s="20" t="s">
        <v>25</v>
      </c>
      <c r="D81" s="20" t="s">
        <v>26</v>
      </c>
      <c r="E81" s="7" t="s">
        <v>27</v>
      </c>
      <c r="F81" s="21" t="s">
        <v>227</v>
      </c>
      <c r="G81" s="26" t="str">
        <f>REPLACE(F81,7,8,"********")</f>
        <v>522426********785X</v>
      </c>
      <c r="H81" s="19" t="s">
        <v>29</v>
      </c>
      <c r="I81" s="19" t="s">
        <v>29</v>
      </c>
      <c r="J81" s="19" t="s">
        <v>29</v>
      </c>
      <c r="K81" s="19" t="s">
        <v>29</v>
      </c>
      <c r="L81" s="19" t="s">
        <v>30</v>
      </c>
      <c r="M81" s="19" t="s">
        <v>30</v>
      </c>
      <c r="N81" s="19" t="s">
        <v>29</v>
      </c>
      <c r="O81" s="19">
        <v>1.755</v>
      </c>
      <c r="P81" s="19">
        <v>79</v>
      </c>
      <c r="Q81" s="23">
        <f t="shared" si="3"/>
        <v>25.6491424582593</v>
      </c>
      <c r="R81" s="9" t="s">
        <v>31</v>
      </c>
      <c r="S81" s="24" t="s">
        <v>30</v>
      </c>
      <c r="T81" s="24" t="s">
        <v>30</v>
      </c>
      <c r="U81" s="24" t="s">
        <v>228</v>
      </c>
      <c r="V81" s="24" t="s">
        <v>29</v>
      </c>
      <c r="W81" s="25"/>
      <c r="X81" s="19"/>
    </row>
    <row r="82" ht="24" spans="1:24">
      <c r="A82" s="19">
        <v>80</v>
      </c>
      <c r="B82" s="20" t="s">
        <v>229</v>
      </c>
      <c r="C82" s="20" t="s">
        <v>25</v>
      </c>
      <c r="D82" s="20" t="s">
        <v>26</v>
      </c>
      <c r="E82" s="7" t="s">
        <v>27</v>
      </c>
      <c r="F82" s="30" t="s">
        <v>230</v>
      </c>
      <c r="G82" s="21" t="str">
        <f t="shared" ref="G82:G113" si="4">REPLACE(F82,7,8,"********")</f>
        <v>520103********1211</v>
      </c>
      <c r="H82" s="19" t="s">
        <v>29</v>
      </c>
      <c r="I82" s="19" t="s">
        <v>29</v>
      </c>
      <c r="J82" s="19" t="s">
        <v>29</v>
      </c>
      <c r="K82" s="19" t="s">
        <v>29</v>
      </c>
      <c r="L82" s="19" t="s">
        <v>30</v>
      </c>
      <c r="M82" s="19" t="s">
        <v>30</v>
      </c>
      <c r="N82" s="19" t="s">
        <v>29</v>
      </c>
      <c r="O82" s="19">
        <v>1.685</v>
      </c>
      <c r="P82" s="19">
        <v>73.3</v>
      </c>
      <c r="Q82" s="23">
        <f t="shared" si="3"/>
        <v>25.8169042608458</v>
      </c>
      <c r="R82" s="9" t="s">
        <v>58</v>
      </c>
      <c r="S82" s="24" t="s">
        <v>29</v>
      </c>
      <c r="T82" s="24" t="s">
        <v>30</v>
      </c>
      <c r="U82" s="24">
        <v>15329314215</v>
      </c>
      <c r="V82" s="24" t="s">
        <v>29</v>
      </c>
      <c r="W82" s="25"/>
      <c r="X82" s="19"/>
    </row>
    <row r="83" ht="24" spans="1:24">
      <c r="A83" s="19">
        <v>81</v>
      </c>
      <c r="B83" s="20" t="s">
        <v>231</v>
      </c>
      <c r="C83" s="20" t="s">
        <v>25</v>
      </c>
      <c r="D83" s="20" t="s">
        <v>26</v>
      </c>
      <c r="E83" s="7" t="s">
        <v>27</v>
      </c>
      <c r="F83" s="30" t="s">
        <v>232</v>
      </c>
      <c r="G83" s="21" t="str">
        <f t="shared" si="4"/>
        <v>520102********1634</v>
      </c>
      <c r="H83" s="19" t="s">
        <v>29</v>
      </c>
      <c r="I83" s="19" t="s">
        <v>29</v>
      </c>
      <c r="J83" s="19" t="s">
        <v>29</v>
      </c>
      <c r="K83" s="19" t="s">
        <v>29</v>
      </c>
      <c r="L83" s="19" t="s">
        <v>29</v>
      </c>
      <c r="M83" s="19" t="s">
        <v>30</v>
      </c>
      <c r="N83" s="19" t="s">
        <v>29</v>
      </c>
      <c r="O83" s="19">
        <v>1.6</v>
      </c>
      <c r="P83" s="19">
        <v>59.4</v>
      </c>
      <c r="Q83" s="23">
        <f t="shared" si="3"/>
        <v>23.203125</v>
      </c>
      <c r="R83" s="9" t="s">
        <v>233</v>
      </c>
      <c r="S83" s="24" t="s">
        <v>30</v>
      </c>
      <c r="T83" s="24" t="s">
        <v>30</v>
      </c>
      <c r="U83" s="24">
        <v>13269782017</v>
      </c>
      <c r="V83" s="24" t="s">
        <v>29</v>
      </c>
      <c r="W83" s="25"/>
      <c r="X83" s="19"/>
    </row>
    <row r="84" ht="24" spans="1:24">
      <c r="A84" s="19">
        <v>82</v>
      </c>
      <c r="B84" s="20" t="s">
        <v>234</v>
      </c>
      <c r="C84" s="20" t="s">
        <v>25</v>
      </c>
      <c r="D84" s="20" t="s">
        <v>26</v>
      </c>
      <c r="E84" s="7" t="s">
        <v>27</v>
      </c>
      <c r="F84" s="21" t="s">
        <v>235</v>
      </c>
      <c r="G84" s="21" t="str">
        <f t="shared" si="4"/>
        <v>522428********4615</v>
      </c>
      <c r="H84" s="19" t="s">
        <v>29</v>
      </c>
      <c r="I84" s="19" t="s">
        <v>29</v>
      </c>
      <c r="J84" s="19" t="s">
        <v>29</v>
      </c>
      <c r="K84" s="19" t="s">
        <v>29</v>
      </c>
      <c r="L84" s="19" t="s">
        <v>30</v>
      </c>
      <c r="M84" s="19" t="s">
        <v>30</v>
      </c>
      <c r="N84" s="19" t="s">
        <v>29</v>
      </c>
      <c r="O84" s="19">
        <v>1.69</v>
      </c>
      <c r="P84" s="19">
        <v>65.8</v>
      </c>
      <c r="Q84" s="23">
        <f t="shared" si="3"/>
        <v>23.038409019292</v>
      </c>
      <c r="R84" s="9" t="s">
        <v>92</v>
      </c>
      <c r="S84" s="24" t="s">
        <v>29</v>
      </c>
      <c r="T84" s="24" t="s">
        <v>30</v>
      </c>
      <c r="U84" s="24" t="s">
        <v>236</v>
      </c>
      <c r="V84" s="24" t="s">
        <v>29</v>
      </c>
      <c r="W84" s="25"/>
      <c r="X84" s="19"/>
    </row>
    <row r="85" ht="24" spans="1:24">
      <c r="A85" s="19">
        <v>83</v>
      </c>
      <c r="B85" s="20" t="s">
        <v>237</v>
      </c>
      <c r="C85" s="20" t="s">
        <v>25</v>
      </c>
      <c r="D85" s="20" t="s">
        <v>26</v>
      </c>
      <c r="E85" s="7" t="s">
        <v>27</v>
      </c>
      <c r="F85" s="30" t="s">
        <v>238</v>
      </c>
      <c r="G85" s="21" t="str">
        <f t="shared" si="4"/>
        <v>522127********4018</v>
      </c>
      <c r="H85" s="19" t="s">
        <v>29</v>
      </c>
      <c r="I85" s="19" t="s">
        <v>29</v>
      </c>
      <c r="J85" s="19" t="s">
        <v>29</v>
      </c>
      <c r="K85" s="19" t="s">
        <v>29</v>
      </c>
      <c r="L85" s="19" t="s">
        <v>30</v>
      </c>
      <c r="M85" s="19" t="s">
        <v>30</v>
      </c>
      <c r="N85" s="19" t="s">
        <v>29</v>
      </c>
      <c r="O85" s="19">
        <v>1.675</v>
      </c>
      <c r="P85" s="19">
        <v>57.6</v>
      </c>
      <c r="Q85" s="23">
        <f t="shared" si="3"/>
        <v>20.5301848964135</v>
      </c>
      <c r="R85" s="9" t="s">
        <v>172</v>
      </c>
      <c r="S85" s="24" t="s">
        <v>30</v>
      </c>
      <c r="T85" s="24" t="s">
        <v>30</v>
      </c>
      <c r="U85" s="24">
        <v>15185323466</v>
      </c>
      <c r="V85" s="24" t="s">
        <v>29</v>
      </c>
      <c r="W85" s="25"/>
      <c r="X85" s="19"/>
    </row>
    <row r="86" ht="24" spans="1:24">
      <c r="A86" s="19">
        <v>84</v>
      </c>
      <c r="B86" s="20" t="s">
        <v>239</v>
      </c>
      <c r="C86" s="20" t="s">
        <v>25</v>
      </c>
      <c r="D86" s="20" t="s">
        <v>26</v>
      </c>
      <c r="E86" s="7" t="s">
        <v>27</v>
      </c>
      <c r="F86" s="21" t="s">
        <v>240</v>
      </c>
      <c r="G86" s="21" t="str">
        <f t="shared" si="4"/>
        <v>522124********2417</v>
      </c>
      <c r="H86" s="19" t="s">
        <v>29</v>
      </c>
      <c r="I86" s="19" t="s">
        <v>29</v>
      </c>
      <c r="J86" s="19" t="s">
        <v>29</v>
      </c>
      <c r="K86" s="19" t="s">
        <v>29</v>
      </c>
      <c r="L86" s="19" t="s">
        <v>30</v>
      </c>
      <c r="M86" s="19" t="s">
        <v>30</v>
      </c>
      <c r="N86" s="19" t="s">
        <v>29</v>
      </c>
      <c r="O86" s="19">
        <v>1.68</v>
      </c>
      <c r="P86" s="19">
        <v>68.1</v>
      </c>
      <c r="Q86" s="23">
        <f t="shared" si="3"/>
        <v>24.1284013605442</v>
      </c>
      <c r="R86" s="9" t="s">
        <v>241</v>
      </c>
      <c r="S86" s="24" t="s">
        <v>30</v>
      </c>
      <c r="T86" s="24" t="s">
        <v>30</v>
      </c>
      <c r="U86" s="24">
        <v>18385203832</v>
      </c>
      <c r="V86" s="24" t="s">
        <v>29</v>
      </c>
      <c r="W86" s="25"/>
      <c r="X86" s="19"/>
    </row>
    <row r="87" ht="24" spans="1:24">
      <c r="A87" s="19">
        <v>85</v>
      </c>
      <c r="B87" s="20" t="s">
        <v>242</v>
      </c>
      <c r="C87" s="20" t="s">
        <v>25</v>
      </c>
      <c r="D87" s="20" t="s">
        <v>26</v>
      </c>
      <c r="E87" s="7" t="s">
        <v>27</v>
      </c>
      <c r="F87" s="30" t="s">
        <v>243</v>
      </c>
      <c r="G87" s="21" t="str">
        <f t="shared" si="4"/>
        <v>520121********1810</v>
      </c>
      <c r="H87" s="19" t="s">
        <v>29</v>
      </c>
      <c r="I87" s="19" t="s">
        <v>30</v>
      </c>
      <c r="J87" s="19" t="s">
        <v>30</v>
      </c>
      <c r="K87" s="19" t="s">
        <v>29</v>
      </c>
      <c r="L87" s="19" t="s">
        <v>30</v>
      </c>
      <c r="M87" s="19" t="s">
        <v>29</v>
      </c>
      <c r="N87" s="19" t="s">
        <v>29</v>
      </c>
      <c r="O87" s="19">
        <v>1.675</v>
      </c>
      <c r="P87" s="19">
        <v>67.2</v>
      </c>
      <c r="Q87" s="23">
        <f t="shared" si="3"/>
        <v>23.951882379149</v>
      </c>
      <c r="R87" s="9" t="s">
        <v>244</v>
      </c>
      <c r="S87" s="24" t="s">
        <v>30</v>
      </c>
      <c r="T87" s="24" t="s">
        <v>30</v>
      </c>
      <c r="U87" s="24">
        <v>16685500859</v>
      </c>
      <c r="V87" s="24" t="s">
        <v>29</v>
      </c>
      <c r="W87" s="25"/>
      <c r="X87" s="19"/>
    </row>
    <row r="88" ht="24" spans="1:24">
      <c r="A88" s="19">
        <v>86</v>
      </c>
      <c r="B88" s="20" t="s">
        <v>245</v>
      </c>
      <c r="C88" s="20" t="s">
        <v>25</v>
      </c>
      <c r="D88" s="20" t="s">
        <v>26</v>
      </c>
      <c r="E88" s="7" t="s">
        <v>27</v>
      </c>
      <c r="F88" s="30" t="s">
        <v>246</v>
      </c>
      <c r="G88" s="21" t="str">
        <f t="shared" si="4"/>
        <v>522327********0436</v>
      </c>
      <c r="H88" s="19" t="s">
        <v>29</v>
      </c>
      <c r="I88" s="19" t="s">
        <v>29</v>
      </c>
      <c r="J88" s="19" t="s">
        <v>29</v>
      </c>
      <c r="K88" s="19" t="s">
        <v>29</v>
      </c>
      <c r="L88" s="19" t="s">
        <v>29</v>
      </c>
      <c r="M88" s="19" t="s">
        <v>30</v>
      </c>
      <c r="N88" s="19" t="s">
        <v>29</v>
      </c>
      <c r="O88" s="19">
        <v>1.67</v>
      </c>
      <c r="P88" s="19">
        <v>72.4</v>
      </c>
      <c r="Q88" s="23">
        <f t="shared" si="3"/>
        <v>25.9600559360321</v>
      </c>
      <c r="R88" s="9" t="s">
        <v>55</v>
      </c>
      <c r="S88" s="24" t="s">
        <v>30</v>
      </c>
      <c r="T88" s="24" t="s">
        <v>30</v>
      </c>
      <c r="U88" s="24">
        <v>18296021348</v>
      </c>
      <c r="V88" s="24" t="s">
        <v>29</v>
      </c>
      <c r="W88" s="25"/>
      <c r="X88" s="19"/>
    </row>
    <row r="89" ht="24" spans="1:24">
      <c r="A89" s="19">
        <v>87</v>
      </c>
      <c r="B89" s="20" t="s">
        <v>247</v>
      </c>
      <c r="C89" s="20" t="s">
        <v>25</v>
      </c>
      <c r="D89" s="20" t="s">
        <v>26</v>
      </c>
      <c r="E89" s="7" t="s">
        <v>27</v>
      </c>
      <c r="F89" s="21" t="s">
        <v>248</v>
      </c>
      <c r="G89" s="21" t="str">
        <f t="shared" si="4"/>
        <v>522424********463X</v>
      </c>
      <c r="H89" s="19" t="s">
        <v>29</v>
      </c>
      <c r="I89" s="19" t="s">
        <v>29</v>
      </c>
      <c r="J89" s="19" t="s">
        <v>29</v>
      </c>
      <c r="K89" s="19" t="s">
        <v>29</v>
      </c>
      <c r="L89" s="19" t="s">
        <v>30</v>
      </c>
      <c r="M89" s="19" t="s">
        <v>30</v>
      </c>
      <c r="N89" s="19" t="s">
        <v>29</v>
      </c>
      <c r="O89" s="19">
        <v>1.645</v>
      </c>
      <c r="P89" s="19">
        <v>71.2</v>
      </c>
      <c r="Q89" s="23">
        <f t="shared" si="3"/>
        <v>26.3116563963748</v>
      </c>
      <c r="R89" s="9" t="s">
        <v>215</v>
      </c>
      <c r="S89" s="24" t="s">
        <v>29</v>
      </c>
      <c r="T89" s="24" t="s">
        <v>30</v>
      </c>
      <c r="U89" s="24" t="s">
        <v>249</v>
      </c>
      <c r="V89" s="24" t="s">
        <v>29</v>
      </c>
      <c r="W89" s="25"/>
      <c r="X89" s="19"/>
    </row>
    <row r="90" ht="24" spans="1:24">
      <c r="A90" s="19">
        <v>88</v>
      </c>
      <c r="B90" s="20" t="s">
        <v>250</v>
      </c>
      <c r="C90" s="20" t="s">
        <v>25</v>
      </c>
      <c r="D90" s="20" t="s">
        <v>26</v>
      </c>
      <c r="E90" s="7" t="s">
        <v>27</v>
      </c>
      <c r="F90" s="30" t="s">
        <v>251</v>
      </c>
      <c r="G90" s="21" t="str">
        <f t="shared" si="4"/>
        <v>522122********3215</v>
      </c>
      <c r="H90" s="19" t="s">
        <v>29</v>
      </c>
      <c r="I90" s="19" t="s">
        <v>30</v>
      </c>
      <c r="J90" s="19" t="s">
        <v>30</v>
      </c>
      <c r="K90" s="19" t="s">
        <v>29</v>
      </c>
      <c r="L90" s="19" t="s">
        <v>30</v>
      </c>
      <c r="M90" s="19" t="s">
        <v>29</v>
      </c>
      <c r="N90" s="19" t="s">
        <v>29</v>
      </c>
      <c r="O90" s="19">
        <v>1.805</v>
      </c>
      <c r="P90" s="19">
        <v>87.5</v>
      </c>
      <c r="Q90" s="23">
        <f t="shared" si="3"/>
        <v>26.8567613815118</v>
      </c>
      <c r="R90" s="9" t="s">
        <v>241</v>
      </c>
      <c r="S90" s="24" t="s">
        <v>30</v>
      </c>
      <c r="T90" s="24" t="s">
        <v>30</v>
      </c>
      <c r="U90" s="24">
        <v>18586317334</v>
      </c>
      <c r="V90" s="24" t="s">
        <v>29</v>
      </c>
      <c r="W90" s="25"/>
      <c r="X90" s="19"/>
    </row>
    <row r="91" ht="24" spans="1:24">
      <c r="A91" s="19">
        <v>89</v>
      </c>
      <c r="B91" s="20" t="s">
        <v>252</v>
      </c>
      <c r="C91" s="20" t="s">
        <v>25</v>
      </c>
      <c r="D91" s="20" t="s">
        <v>26</v>
      </c>
      <c r="E91" s="7" t="s">
        <v>27</v>
      </c>
      <c r="F91" s="30" t="s">
        <v>253</v>
      </c>
      <c r="G91" s="21" t="str">
        <f t="shared" si="4"/>
        <v>520102********2718</v>
      </c>
      <c r="H91" s="19" t="s">
        <v>29</v>
      </c>
      <c r="I91" s="19" t="s">
        <v>29</v>
      </c>
      <c r="J91" s="19" t="s">
        <v>29</v>
      </c>
      <c r="K91" s="19" t="s">
        <v>29</v>
      </c>
      <c r="L91" s="19" t="s">
        <v>30</v>
      </c>
      <c r="M91" s="19" t="s">
        <v>30</v>
      </c>
      <c r="N91" s="19" t="s">
        <v>29</v>
      </c>
      <c r="O91" s="19">
        <v>1.68</v>
      </c>
      <c r="P91" s="19">
        <v>54.9</v>
      </c>
      <c r="Q91" s="23">
        <f t="shared" si="3"/>
        <v>19.4515306122449</v>
      </c>
      <c r="R91" s="9" t="s">
        <v>31</v>
      </c>
      <c r="S91" s="24" t="s">
        <v>30</v>
      </c>
      <c r="T91" s="24" t="s">
        <v>30</v>
      </c>
      <c r="U91" s="24">
        <v>18275061489</v>
      </c>
      <c r="V91" s="24" t="s">
        <v>29</v>
      </c>
      <c r="W91" s="25"/>
      <c r="X91" s="19"/>
    </row>
    <row r="92" ht="24" spans="1:24">
      <c r="A92" s="19">
        <v>90</v>
      </c>
      <c r="B92" s="20" t="s">
        <v>254</v>
      </c>
      <c r="C92" s="20" t="s">
        <v>25</v>
      </c>
      <c r="D92" s="20" t="s">
        <v>26</v>
      </c>
      <c r="E92" s="7" t="s">
        <v>27</v>
      </c>
      <c r="F92" s="21" t="s">
        <v>255</v>
      </c>
      <c r="G92" s="21" t="str">
        <f t="shared" si="4"/>
        <v>520423********685X</v>
      </c>
      <c r="H92" s="19" t="s">
        <v>29</v>
      </c>
      <c r="I92" s="19" t="s">
        <v>29</v>
      </c>
      <c r="J92" s="19" t="s">
        <v>29</v>
      </c>
      <c r="K92" s="19" t="s">
        <v>29</v>
      </c>
      <c r="L92" s="19" t="s">
        <v>29</v>
      </c>
      <c r="M92" s="19" t="s">
        <v>30</v>
      </c>
      <c r="N92" s="19" t="s">
        <v>29</v>
      </c>
      <c r="O92" s="19">
        <v>1.765</v>
      </c>
      <c r="P92" s="19">
        <v>87</v>
      </c>
      <c r="Q92" s="23">
        <f t="shared" si="3"/>
        <v>27.9273567719828</v>
      </c>
      <c r="R92" s="9" t="s">
        <v>137</v>
      </c>
      <c r="S92" s="24" t="s">
        <v>30</v>
      </c>
      <c r="T92" s="24" t="s">
        <v>30</v>
      </c>
      <c r="U92" s="24">
        <v>14786247319</v>
      </c>
      <c r="V92" s="24" t="s">
        <v>29</v>
      </c>
      <c r="W92" s="25"/>
      <c r="X92" s="19"/>
    </row>
    <row r="93" ht="24" spans="1:24">
      <c r="A93" s="19">
        <v>91</v>
      </c>
      <c r="B93" s="20" t="s">
        <v>256</v>
      </c>
      <c r="C93" s="20" t="s">
        <v>25</v>
      </c>
      <c r="D93" s="20" t="s">
        <v>26</v>
      </c>
      <c r="E93" s="7" t="s">
        <v>27</v>
      </c>
      <c r="F93" s="30" t="s">
        <v>257</v>
      </c>
      <c r="G93" s="21" t="str">
        <f t="shared" si="4"/>
        <v>520102********7413</v>
      </c>
      <c r="H93" s="19" t="s">
        <v>29</v>
      </c>
      <c r="I93" s="19" t="s">
        <v>29</v>
      </c>
      <c r="J93" s="19" t="s">
        <v>30</v>
      </c>
      <c r="K93" s="19" t="s">
        <v>30</v>
      </c>
      <c r="L93" s="19" t="s">
        <v>30</v>
      </c>
      <c r="M93" s="19" t="s">
        <v>30</v>
      </c>
      <c r="N93" s="19" t="s">
        <v>29</v>
      </c>
      <c r="O93" s="19">
        <v>1.765</v>
      </c>
      <c r="P93" s="19">
        <v>61.6</v>
      </c>
      <c r="Q93" s="23">
        <f t="shared" si="3"/>
        <v>19.7738526109671</v>
      </c>
      <c r="R93" s="9" t="s">
        <v>172</v>
      </c>
      <c r="S93" s="24" t="s">
        <v>30</v>
      </c>
      <c r="T93" s="24" t="s">
        <v>30</v>
      </c>
      <c r="U93" s="24">
        <v>18586824750</v>
      </c>
      <c r="V93" s="24" t="s">
        <v>29</v>
      </c>
      <c r="W93" s="25"/>
      <c r="X93" s="19"/>
    </row>
    <row r="94" ht="24" spans="1:24">
      <c r="A94" s="19">
        <v>92</v>
      </c>
      <c r="B94" s="20" t="s">
        <v>258</v>
      </c>
      <c r="C94" s="20" t="s">
        <v>25</v>
      </c>
      <c r="D94" s="20" t="s">
        <v>26</v>
      </c>
      <c r="E94" s="7" t="s">
        <v>27</v>
      </c>
      <c r="F94" s="30" t="s">
        <v>259</v>
      </c>
      <c r="G94" s="21" t="str">
        <f t="shared" si="4"/>
        <v>520111********1214</v>
      </c>
      <c r="H94" s="19" t="s">
        <v>29</v>
      </c>
      <c r="I94" s="19" t="s">
        <v>29</v>
      </c>
      <c r="J94" s="19" t="s">
        <v>29</v>
      </c>
      <c r="K94" s="19" t="s">
        <v>29</v>
      </c>
      <c r="L94" s="19" t="s">
        <v>30</v>
      </c>
      <c r="M94" s="19" t="s">
        <v>30</v>
      </c>
      <c r="N94" s="19" t="s">
        <v>29</v>
      </c>
      <c r="O94" s="19">
        <v>1.685</v>
      </c>
      <c r="P94" s="19">
        <v>57.9</v>
      </c>
      <c r="Q94" s="23">
        <f t="shared" si="3"/>
        <v>20.3928889045426</v>
      </c>
      <c r="R94" s="9" t="s">
        <v>215</v>
      </c>
      <c r="S94" s="24" t="s">
        <v>29</v>
      </c>
      <c r="T94" s="24" t="s">
        <v>30</v>
      </c>
      <c r="U94" s="24">
        <v>15593590073</v>
      </c>
      <c r="V94" s="24" t="s">
        <v>29</v>
      </c>
      <c r="W94" s="25"/>
      <c r="X94" s="19"/>
    </row>
    <row r="95" ht="24" spans="1:24">
      <c r="A95" s="19">
        <v>93</v>
      </c>
      <c r="B95" s="20" t="s">
        <v>260</v>
      </c>
      <c r="C95" s="20" t="s">
        <v>25</v>
      </c>
      <c r="D95" s="20" t="s">
        <v>26</v>
      </c>
      <c r="E95" s="7" t="s">
        <v>27</v>
      </c>
      <c r="F95" s="30" t="s">
        <v>261</v>
      </c>
      <c r="G95" s="21" t="str">
        <f t="shared" si="4"/>
        <v>522401********512</v>
      </c>
      <c r="H95" s="19" t="s">
        <v>29</v>
      </c>
      <c r="I95" s="19" t="s">
        <v>29</v>
      </c>
      <c r="J95" s="19" t="s">
        <v>30</v>
      </c>
      <c r="K95" s="19" t="s">
        <v>29</v>
      </c>
      <c r="L95" s="19" t="s">
        <v>30</v>
      </c>
      <c r="M95" s="19" t="s">
        <v>29</v>
      </c>
      <c r="N95" s="19" t="s">
        <v>29</v>
      </c>
      <c r="O95" s="19">
        <v>1.74</v>
      </c>
      <c r="P95" s="19">
        <v>59.6</v>
      </c>
      <c r="Q95" s="23">
        <f t="shared" si="3"/>
        <v>19.685559519091</v>
      </c>
      <c r="R95" s="9" t="s">
        <v>81</v>
      </c>
      <c r="S95" s="24" t="s">
        <v>30</v>
      </c>
      <c r="T95" s="24" t="s">
        <v>30</v>
      </c>
      <c r="U95" s="24">
        <v>18386221220</v>
      </c>
      <c r="V95" s="24" t="s">
        <v>29</v>
      </c>
      <c r="W95" s="25"/>
      <c r="X95" s="19"/>
    </row>
    <row r="96" ht="24" spans="1:24">
      <c r="A96" s="19">
        <v>94</v>
      </c>
      <c r="B96" s="20" t="s">
        <v>262</v>
      </c>
      <c r="C96" s="20" t="s">
        <v>25</v>
      </c>
      <c r="D96" s="20" t="s">
        <v>26</v>
      </c>
      <c r="E96" s="7" t="s">
        <v>27</v>
      </c>
      <c r="F96" s="30" t="s">
        <v>263</v>
      </c>
      <c r="G96" s="21" t="str">
        <f t="shared" si="4"/>
        <v>520113********0019</v>
      </c>
      <c r="H96" s="19" t="s">
        <v>29</v>
      </c>
      <c r="I96" s="19" t="s">
        <v>29</v>
      </c>
      <c r="J96" s="19" t="s">
        <v>29</v>
      </c>
      <c r="K96" s="19" t="s">
        <v>29</v>
      </c>
      <c r="L96" s="19" t="s">
        <v>30</v>
      </c>
      <c r="M96" s="19" t="s">
        <v>30</v>
      </c>
      <c r="N96" s="19" t="s">
        <v>29</v>
      </c>
      <c r="O96" s="19">
        <v>1.72</v>
      </c>
      <c r="P96" s="19">
        <v>56.5</v>
      </c>
      <c r="Q96" s="23">
        <f t="shared" si="3"/>
        <v>19.098161168199</v>
      </c>
      <c r="R96" s="9" t="s">
        <v>58</v>
      </c>
      <c r="S96" s="24" t="s">
        <v>30</v>
      </c>
      <c r="T96" s="24" t="s">
        <v>30</v>
      </c>
      <c r="U96" s="24">
        <v>13310401296</v>
      </c>
      <c r="V96" s="24" t="s">
        <v>29</v>
      </c>
      <c r="W96" s="25"/>
      <c r="X96" s="19"/>
    </row>
    <row r="97" ht="24" spans="1:24">
      <c r="A97" s="19">
        <v>95</v>
      </c>
      <c r="B97" s="20" t="s">
        <v>264</v>
      </c>
      <c r="C97" s="20" t="s">
        <v>25</v>
      </c>
      <c r="D97" s="20" t="s">
        <v>26</v>
      </c>
      <c r="E97" s="7" t="s">
        <v>27</v>
      </c>
      <c r="F97" s="30" t="s">
        <v>265</v>
      </c>
      <c r="G97" s="21" t="str">
        <f t="shared" si="4"/>
        <v>520114********0411</v>
      </c>
      <c r="H97" s="19" t="s">
        <v>29</v>
      </c>
      <c r="I97" s="19" t="s">
        <v>30</v>
      </c>
      <c r="J97" s="19" t="s">
        <v>30</v>
      </c>
      <c r="K97" s="19" t="s">
        <v>29</v>
      </c>
      <c r="L97" s="19" t="s">
        <v>30</v>
      </c>
      <c r="M97" s="19" t="s">
        <v>29</v>
      </c>
      <c r="N97" s="19" t="s">
        <v>29</v>
      </c>
      <c r="O97" s="19">
        <v>1.715</v>
      </c>
      <c r="P97" s="19">
        <v>60.6</v>
      </c>
      <c r="Q97" s="23">
        <f t="shared" si="3"/>
        <v>20.6036600396093</v>
      </c>
      <c r="R97" s="9" t="s">
        <v>266</v>
      </c>
      <c r="S97" s="24" t="s">
        <v>29</v>
      </c>
      <c r="T97" s="24" t="s">
        <v>30</v>
      </c>
      <c r="U97" s="24">
        <v>18472002459</v>
      </c>
      <c r="V97" s="24" t="s">
        <v>29</v>
      </c>
      <c r="W97" s="25"/>
      <c r="X97" s="19"/>
    </row>
    <row r="98" ht="24" spans="1:24">
      <c r="A98" s="19">
        <v>96</v>
      </c>
      <c r="B98" s="20" t="s">
        <v>267</v>
      </c>
      <c r="C98" s="20" t="s">
        <v>25</v>
      </c>
      <c r="D98" s="20" t="s">
        <v>26</v>
      </c>
      <c r="E98" s="7" t="s">
        <v>27</v>
      </c>
      <c r="F98" s="30" t="s">
        <v>268</v>
      </c>
      <c r="G98" s="21" t="str">
        <f t="shared" si="4"/>
        <v>522126********1518</v>
      </c>
      <c r="H98" s="19" t="s">
        <v>29</v>
      </c>
      <c r="I98" s="19" t="s">
        <v>29</v>
      </c>
      <c r="J98" s="19" t="s">
        <v>29</v>
      </c>
      <c r="K98" s="19" t="s">
        <v>29</v>
      </c>
      <c r="L98" s="19" t="s">
        <v>29</v>
      </c>
      <c r="M98" s="19" t="s">
        <v>29</v>
      </c>
      <c r="N98" s="19" t="s">
        <v>29</v>
      </c>
      <c r="O98" s="19">
        <v>1.71</v>
      </c>
      <c r="P98" s="19">
        <v>75.7</v>
      </c>
      <c r="Q98" s="23">
        <f t="shared" si="3"/>
        <v>25.8883075134229</v>
      </c>
      <c r="R98" s="9" t="s">
        <v>41</v>
      </c>
      <c r="S98" s="24" t="s">
        <v>30</v>
      </c>
      <c r="T98" s="24" t="s">
        <v>30</v>
      </c>
      <c r="U98" s="24" t="s">
        <v>269</v>
      </c>
      <c r="V98" s="24" t="s">
        <v>29</v>
      </c>
      <c r="W98" s="25"/>
      <c r="X98" s="19"/>
    </row>
    <row r="99" ht="36" spans="1:24">
      <c r="A99" s="19">
        <v>97</v>
      </c>
      <c r="B99" s="20" t="s">
        <v>270</v>
      </c>
      <c r="C99" s="20" t="s">
        <v>25</v>
      </c>
      <c r="D99" s="20" t="s">
        <v>26</v>
      </c>
      <c r="E99" s="7" t="s">
        <v>27</v>
      </c>
      <c r="F99" s="30" t="s">
        <v>271</v>
      </c>
      <c r="G99" s="21" t="str">
        <f t="shared" si="4"/>
        <v>522422********0632</v>
      </c>
      <c r="H99" s="19" t="s">
        <v>29</v>
      </c>
      <c r="I99" s="19" t="s">
        <v>29</v>
      </c>
      <c r="J99" s="19" t="s">
        <v>30</v>
      </c>
      <c r="K99" s="19" t="s">
        <v>30</v>
      </c>
      <c r="L99" s="19" t="s">
        <v>30</v>
      </c>
      <c r="M99" s="19" t="s">
        <v>30</v>
      </c>
      <c r="N99" s="19" t="s">
        <v>29</v>
      </c>
      <c r="O99" s="19">
        <v>1.685</v>
      </c>
      <c r="P99" s="19">
        <v>60.5</v>
      </c>
      <c r="Q99" s="23">
        <f t="shared" si="3"/>
        <v>21.3086317569055</v>
      </c>
      <c r="R99" s="9" t="s">
        <v>31</v>
      </c>
      <c r="S99" s="24" t="s">
        <v>30</v>
      </c>
      <c r="T99" s="24" t="s">
        <v>30</v>
      </c>
      <c r="U99" s="24" t="s">
        <v>272</v>
      </c>
      <c r="V99" s="24" t="s">
        <v>29</v>
      </c>
      <c r="W99" s="25"/>
      <c r="X99" s="19"/>
    </row>
    <row r="100" ht="24" spans="1:24">
      <c r="A100" s="19">
        <v>98</v>
      </c>
      <c r="B100" s="20" t="s">
        <v>273</v>
      </c>
      <c r="C100" s="20" t="s">
        <v>25</v>
      </c>
      <c r="D100" s="20" t="s">
        <v>26</v>
      </c>
      <c r="E100" s="7" t="s">
        <v>27</v>
      </c>
      <c r="F100" s="30" t="s">
        <v>274</v>
      </c>
      <c r="G100" s="21" t="str">
        <f t="shared" si="4"/>
        <v>522427********7314</v>
      </c>
      <c r="H100" s="19" t="s">
        <v>29</v>
      </c>
      <c r="I100" s="19" t="s">
        <v>29</v>
      </c>
      <c r="J100" s="19" t="s">
        <v>29</v>
      </c>
      <c r="K100" s="19" t="s">
        <v>30</v>
      </c>
      <c r="L100" s="19" t="s">
        <v>30</v>
      </c>
      <c r="M100" s="19" t="s">
        <v>30</v>
      </c>
      <c r="N100" s="19" t="s">
        <v>29</v>
      </c>
      <c r="O100" s="19">
        <v>1.705</v>
      </c>
      <c r="P100" s="19">
        <v>79.7</v>
      </c>
      <c r="Q100" s="23">
        <f t="shared" si="3"/>
        <v>27.4163448886748</v>
      </c>
      <c r="R100" s="9" t="s">
        <v>41</v>
      </c>
      <c r="S100" s="24" t="s">
        <v>30</v>
      </c>
      <c r="T100" s="24" t="s">
        <v>30</v>
      </c>
      <c r="U100" s="24">
        <v>18586603765</v>
      </c>
      <c r="V100" s="24" t="s">
        <v>29</v>
      </c>
      <c r="W100" s="25"/>
      <c r="X100" s="19"/>
    </row>
    <row r="101" ht="24" spans="1:24">
      <c r="A101" s="19">
        <v>99</v>
      </c>
      <c r="B101" s="20" t="s">
        <v>275</v>
      </c>
      <c r="C101" s="20" t="s">
        <v>25</v>
      </c>
      <c r="D101" s="20" t="s">
        <v>26</v>
      </c>
      <c r="E101" s="7" t="s">
        <v>27</v>
      </c>
      <c r="F101" s="21" t="s">
        <v>276</v>
      </c>
      <c r="G101" s="21" t="str">
        <f t="shared" si="4"/>
        <v>522722********233X</v>
      </c>
      <c r="H101" s="19" t="s">
        <v>29</v>
      </c>
      <c r="I101" s="19" t="s">
        <v>30</v>
      </c>
      <c r="J101" s="19" t="s">
        <v>30</v>
      </c>
      <c r="K101" s="19" t="s">
        <v>29</v>
      </c>
      <c r="L101" s="19" t="s">
        <v>30</v>
      </c>
      <c r="M101" s="19" t="s">
        <v>29</v>
      </c>
      <c r="N101" s="19" t="s">
        <v>29</v>
      </c>
      <c r="O101" s="19">
        <v>1.765</v>
      </c>
      <c r="P101" s="19">
        <v>73.7</v>
      </c>
      <c r="Q101" s="23">
        <f t="shared" si="3"/>
        <v>23.6580022309785</v>
      </c>
      <c r="R101" s="9" t="s">
        <v>31</v>
      </c>
      <c r="S101" s="24" t="s">
        <v>30</v>
      </c>
      <c r="T101" s="24" t="s">
        <v>30</v>
      </c>
      <c r="U101" s="24">
        <v>19967113124</v>
      </c>
      <c r="V101" s="24" t="s">
        <v>29</v>
      </c>
      <c r="W101" s="25"/>
      <c r="X101" s="19"/>
    </row>
    <row r="102" ht="24" spans="1:24">
      <c r="A102" s="19">
        <v>100</v>
      </c>
      <c r="B102" s="20" t="s">
        <v>277</v>
      </c>
      <c r="C102" s="20" t="s">
        <v>25</v>
      </c>
      <c r="D102" s="20" t="s">
        <v>26</v>
      </c>
      <c r="E102" s="7" t="s">
        <v>27</v>
      </c>
      <c r="F102" s="30" t="s">
        <v>278</v>
      </c>
      <c r="G102" s="21" t="str">
        <f t="shared" si="4"/>
        <v>522124********0435</v>
      </c>
      <c r="H102" s="19" t="s">
        <v>29</v>
      </c>
      <c r="I102" s="19" t="s">
        <v>30</v>
      </c>
      <c r="J102" s="19" t="s">
        <v>30</v>
      </c>
      <c r="K102" s="19" t="s">
        <v>29</v>
      </c>
      <c r="L102" s="19" t="s">
        <v>30</v>
      </c>
      <c r="M102" s="19" t="s">
        <v>29</v>
      </c>
      <c r="N102" s="19" t="s">
        <v>29</v>
      </c>
      <c r="O102" s="19">
        <v>1.75</v>
      </c>
      <c r="P102" s="19">
        <v>66.6</v>
      </c>
      <c r="Q102" s="23">
        <f t="shared" si="3"/>
        <v>21.7469387755102</v>
      </c>
      <c r="R102" s="9" t="s">
        <v>41</v>
      </c>
      <c r="S102" s="24" t="s">
        <v>30</v>
      </c>
      <c r="T102" s="24" t="s">
        <v>30</v>
      </c>
      <c r="U102" s="24">
        <v>15519655877</v>
      </c>
      <c r="V102" s="24" t="s">
        <v>29</v>
      </c>
      <c r="W102" s="25"/>
      <c r="X102" s="19"/>
    </row>
    <row r="103" ht="24" spans="1:24">
      <c r="A103" s="19">
        <v>101</v>
      </c>
      <c r="B103" s="20" t="s">
        <v>279</v>
      </c>
      <c r="C103" s="20" t="s">
        <v>25</v>
      </c>
      <c r="D103" s="20" t="s">
        <v>26</v>
      </c>
      <c r="E103" s="7" t="s">
        <v>27</v>
      </c>
      <c r="F103" s="21" t="s">
        <v>280</v>
      </c>
      <c r="G103" s="21" t="str">
        <f t="shared" si="4"/>
        <v>520382********983X</v>
      </c>
      <c r="H103" s="19" t="s">
        <v>29</v>
      </c>
      <c r="I103" s="19" t="s">
        <v>29</v>
      </c>
      <c r="J103" s="19" t="s">
        <v>30</v>
      </c>
      <c r="K103" s="19" t="s">
        <v>30</v>
      </c>
      <c r="L103" s="19" t="s">
        <v>30</v>
      </c>
      <c r="M103" s="19" t="s">
        <v>30</v>
      </c>
      <c r="N103" s="19" t="s">
        <v>29</v>
      </c>
      <c r="O103" s="19">
        <v>1.6</v>
      </c>
      <c r="P103" s="19">
        <v>54.7</v>
      </c>
      <c r="Q103" s="23">
        <f t="shared" si="3"/>
        <v>21.3671875</v>
      </c>
      <c r="R103" s="9" t="s">
        <v>31</v>
      </c>
      <c r="S103" s="24" t="s">
        <v>30</v>
      </c>
      <c r="T103" s="24" t="s">
        <v>30</v>
      </c>
      <c r="U103" s="24" t="s">
        <v>281</v>
      </c>
      <c r="V103" s="24" t="s">
        <v>29</v>
      </c>
      <c r="W103" s="25"/>
      <c r="X103" s="19"/>
    </row>
    <row r="104" ht="24" spans="1:24">
      <c r="A104" s="19">
        <v>102</v>
      </c>
      <c r="B104" s="20" t="s">
        <v>282</v>
      </c>
      <c r="C104" s="20" t="s">
        <v>25</v>
      </c>
      <c r="D104" s="20" t="s">
        <v>26</v>
      </c>
      <c r="E104" s="7" t="s">
        <v>27</v>
      </c>
      <c r="F104" s="21" t="s">
        <v>283</v>
      </c>
      <c r="G104" s="21" t="str">
        <f t="shared" si="4"/>
        <v>520112********031X</v>
      </c>
      <c r="H104" s="19" t="s">
        <v>29</v>
      </c>
      <c r="I104" s="19" t="s">
        <v>29</v>
      </c>
      <c r="J104" s="19" t="s">
        <v>30</v>
      </c>
      <c r="K104" s="19" t="s">
        <v>29</v>
      </c>
      <c r="L104" s="19" t="s">
        <v>30</v>
      </c>
      <c r="M104" s="19" t="s">
        <v>30</v>
      </c>
      <c r="N104" s="19" t="s">
        <v>29</v>
      </c>
      <c r="O104" s="19">
        <v>1.68</v>
      </c>
      <c r="P104" s="19">
        <v>68.8</v>
      </c>
      <c r="Q104" s="23">
        <f t="shared" si="3"/>
        <v>24.3764172335601</v>
      </c>
      <c r="R104" s="9" t="s">
        <v>241</v>
      </c>
      <c r="S104" s="24" t="s">
        <v>29</v>
      </c>
      <c r="T104" s="24" t="s">
        <v>30</v>
      </c>
      <c r="U104" s="24">
        <v>18285128773</v>
      </c>
      <c r="V104" s="24" t="s">
        <v>29</v>
      </c>
      <c r="W104" s="25"/>
      <c r="X104" s="19"/>
    </row>
    <row r="105" ht="24" spans="1:24">
      <c r="A105" s="19">
        <v>103</v>
      </c>
      <c r="B105" s="20" t="s">
        <v>284</v>
      </c>
      <c r="C105" s="20" t="s">
        <v>25</v>
      </c>
      <c r="D105" s="20" t="s">
        <v>26</v>
      </c>
      <c r="E105" s="7" t="s">
        <v>27</v>
      </c>
      <c r="F105" s="30" t="s">
        <v>285</v>
      </c>
      <c r="G105" s="21" t="str">
        <f t="shared" si="4"/>
        <v>522122********1210</v>
      </c>
      <c r="H105" s="19" t="s">
        <v>29</v>
      </c>
      <c r="I105" s="19" t="s">
        <v>29</v>
      </c>
      <c r="J105" s="19" t="s">
        <v>29</v>
      </c>
      <c r="K105" s="19" t="s">
        <v>29</v>
      </c>
      <c r="L105" s="19" t="s">
        <v>29</v>
      </c>
      <c r="M105" s="19" t="s">
        <v>30</v>
      </c>
      <c r="N105" s="19" t="s">
        <v>29</v>
      </c>
      <c r="O105" s="19">
        <v>1.715</v>
      </c>
      <c r="P105" s="19">
        <v>75.3</v>
      </c>
      <c r="Q105" s="23">
        <f t="shared" si="3"/>
        <v>25.60157757397</v>
      </c>
      <c r="R105" s="9" t="s">
        <v>58</v>
      </c>
      <c r="S105" s="24" t="s">
        <v>30</v>
      </c>
      <c r="T105" s="24" t="s">
        <v>30</v>
      </c>
      <c r="U105" s="24">
        <v>18275518497</v>
      </c>
      <c r="V105" s="24" t="s">
        <v>29</v>
      </c>
      <c r="W105" s="25"/>
      <c r="X105" s="19"/>
    </row>
    <row r="106" ht="24" spans="1:24">
      <c r="A106" s="19">
        <v>104</v>
      </c>
      <c r="B106" s="20" t="s">
        <v>286</v>
      </c>
      <c r="C106" s="20" t="s">
        <v>25</v>
      </c>
      <c r="D106" s="20" t="s">
        <v>26</v>
      </c>
      <c r="E106" s="7" t="s">
        <v>27</v>
      </c>
      <c r="F106" s="30" t="s">
        <v>287</v>
      </c>
      <c r="G106" s="21" t="str">
        <f t="shared" si="4"/>
        <v>522626********0019</v>
      </c>
      <c r="H106" s="19" t="s">
        <v>29</v>
      </c>
      <c r="I106" s="19" t="s">
        <v>29</v>
      </c>
      <c r="J106" s="19" t="s">
        <v>30</v>
      </c>
      <c r="K106" s="19" t="s">
        <v>30</v>
      </c>
      <c r="L106" s="19" t="s">
        <v>30</v>
      </c>
      <c r="M106" s="19" t="s">
        <v>30</v>
      </c>
      <c r="N106" s="19" t="s">
        <v>29</v>
      </c>
      <c r="O106" s="19">
        <v>1.63</v>
      </c>
      <c r="P106" s="19">
        <v>69.3</v>
      </c>
      <c r="Q106" s="23">
        <f t="shared" si="3"/>
        <v>26.083029094057</v>
      </c>
      <c r="R106" s="9" t="s">
        <v>38</v>
      </c>
      <c r="S106" s="24" t="s">
        <v>29</v>
      </c>
      <c r="T106" s="24" t="s">
        <v>30</v>
      </c>
      <c r="U106" s="24">
        <v>17351992144</v>
      </c>
      <c r="V106" s="24" t="s">
        <v>29</v>
      </c>
      <c r="W106" s="25"/>
      <c r="X106" s="19"/>
    </row>
    <row r="107" ht="24" spans="1:24">
      <c r="A107" s="19">
        <v>105</v>
      </c>
      <c r="B107" s="20" t="s">
        <v>288</v>
      </c>
      <c r="C107" s="20" t="s">
        <v>25</v>
      </c>
      <c r="D107" s="20" t="s">
        <v>26</v>
      </c>
      <c r="E107" s="7" t="s">
        <v>27</v>
      </c>
      <c r="F107" s="21" t="s">
        <v>289</v>
      </c>
      <c r="G107" s="21" t="str">
        <f t="shared" si="4"/>
        <v>522228********061X</v>
      </c>
      <c r="H107" s="19" t="s">
        <v>29</v>
      </c>
      <c r="I107" s="19" t="s">
        <v>30</v>
      </c>
      <c r="J107" s="19" t="s">
        <v>30</v>
      </c>
      <c r="K107" s="19" t="s">
        <v>29</v>
      </c>
      <c r="L107" s="19" t="s">
        <v>30</v>
      </c>
      <c r="M107" s="19" t="s">
        <v>29</v>
      </c>
      <c r="N107" s="19" t="s">
        <v>29</v>
      </c>
      <c r="O107" s="19">
        <v>1.665</v>
      </c>
      <c r="P107" s="19">
        <v>71.6</v>
      </c>
      <c r="Q107" s="23">
        <f t="shared" si="3"/>
        <v>25.827629431233</v>
      </c>
      <c r="R107" s="9" t="s">
        <v>31</v>
      </c>
      <c r="S107" s="24" t="s">
        <v>30</v>
      </c>
      <c r="T107" s="24" t="s">
        <v>30</v>
      </c>
      <c r="U107" s="24">
        <v>17585105648</v>
      </c>
      <c r="V107" s="24" t="s">
        <v>29</v>
      </c>
      <c r="W107" s="25"/>
      <c r="X107" s="19"/>
    </row>
    <row r="108" ht="24" spans="1:24">
      <c r="A108" s="19">
        <v>106</v>
      </c>
      <c r="B108" s="20" t="s">
        <v>290</v>
      </c>
      <c r="C108" s="20" t="s">
        <v>25</v>
      </c>
      <c r="D108" s="20" t="s">
        <v>26</v>
      </c>
      <c r="E108" s="7" t="s">
        <v>27</v>
      </c>
      <c r="F108" s="21" t="s">
        <v>291</v>
      </c>
      <c r="G108" s="21" t="str">
        <f t="shared" si="4"/>
        <v>522401********623X</v>
      </c>
      <c r="H108" s="19" t="s">
        <v>29</v>
      </c>
      <c r="I108" s="19" t="s">
        <v>29</v>
      </c>
      <c r="J108" s="19" t="s">
        <v>29</v>
      </c>
      <c r="K108" s="19" t="s">
        <v>29</v>
      </c>
      <c r="L108" s="19" t="s">
        <v>29</v>
      </c>
      <c r="M108" s="19" t="s">
        <v>30</v>
      </c>
      <c r="N108" s="19" t="s">
        <v>29</v>
      </c>
      <c r="O108" s="19">
        <v>1.725</v>
      </c>
      <c r="P108" s="19">
        <v>63.1</v>
      </c>
      <c r="Q108" s="23">
        <f t="shared" si="3"/>
        <v>21.2056290695232</v>
      </c>
      <c r="R108" s="9" t="s">
        <v>58</v>
      </c>
      <c r="S108" s="24" t="s">
        <v>30</v>
      </c>
      <c r="T108" s="24" t="s">
        <v>30</v>
      </c>
      <c r="U108" s="24">
        <v>15284612919</v>
      </c>
      <c r="V108" s="24" t="s">
        <v>29</v>
      </c>
      <c r="W108" s="25"/>
      <c r="X108" s="19"/>
    </row>
    <row r="109" ht="24" spans="1:24">
      <c r="A109" s="19">
        <v>107</v>
      </c>
      <c r="B109" s="20" t="s">
        <v>292</v>
      </c>
      <c r="C109" s="20" t="s">
        <v>25</v>
      </c>
      <c r="D109" s="20" t="s">
        <v>26</v>
      </c>
      <c r="E109" s="7" t="s">
        <v>27</v>
      </c>
      <c r="F109" s="21" t="s">
        <v>293</v>
      </c>
      <c r="G109" s="21" t="str">
        <f t="shared" si="4"/>
        <v>522422********0058</v>
      </c>
      <c r="H109" s="19" t="s">
        <v>29</v>
      </c>
      <c r="I109" s="19" t="s">
        <v>29</v>
      </c>
      <c r="J109" s="19" t="s">
        <v>29</v>
      </c>
      <c r="K109" s="19" t="s">
        <v>29</v>
      </c>
      <c r="L109" s="19" t="s">
        <v>30</v>
      </c>
      <c r="M109" s="19" t="s">
        <v>29</v>
      </c>
      <c r="N109" s="19" t="s">
        <v>29</v>
      </c>
      <c r="O109" s="19">
        <v>1.74</v>
      </c>
      <c r="P109" s="19">
        <v>87.5</v>
      </c>
      <c r="Q109" s="23">
        <f t="shared" si="3"/>
        <v>28.9007794953098</v>
      </c>
      <c r="R109" s="9" t="s">
        <v>34</v>
      </c>
      <c r="S109" s="24" t="s">
        <v>30</v>
      </c>
      <c r="T109" s="24" t="s">
        <v>30</v>
      </c>
      <c r="U109" s="24" t="s">
        <v>294</v>
      </c>
      <c r="V109" s="24" t="s">
        <v>29</v>
      </c>
      <c r="W109" s="25"/>
      <c r="X109" s="19"/>
    </row>
    <row r="110" ht="24" spans="1:24">
      <c r="A110" s="19">
        <v>108</v>
      </c>
      <c r="B110" s="20" t="s">
        <v>295</v>
      </c>
      <c r="C110" s="20" t="s">
        <v>25</v>
      </c>
      <c r="D110" s="20" t="s">
        <v>26</v>
      </c>
      <c r="E110" s="7" t="s">
        <v>27</v>
      </c>
      <c r="F110" s="30" t="s">
        <v>296</v>
      </c>
      <c r="G110" s="21" t="str">
        <f t="shared" si="4"/>
        <v>522227********6431</v>
      </c>
      <c r="H110" s="19" t="s">
        <v>29</v>
      </c>
      <c r="I110" s="19" t="s">
        <v>29</v>
      </c>
      <c r="J110" s="19" t="s">
        <v>29</v>
      </c>
      <c r="K110" s="19" t="s">
        <v>29</v>
      </c>
      <c r="L110" s="19" t="s">
        <v>29</v>
      </c>
      <c r="M110" s="19" t="s">
        <v>30</v>
      </c>
      <c r="N110" s="19" t="s">
        <v>29</v>
      </c>
      <c r="O110" s="19">
        <v>1.65</v>
      </c>
      <c r="P110" s="19">
        <v>64.6</v>
      </c>
      <c r="Q110" s="23">
        <f t="shared" si="3"/>
        <v>23.7281910009183</v>
      </c>
      <c r="R110" s="9" t="s">
        <v>70</v>
      </c>
      <c r="S110" s="24" t="s">
        <v>29</v>
      </c>
      <c r="T110" s="24" t="s">
        <v>30</v>
      </c>
      <c r="U110" s="24">
        <v>19690150625</v>
      </c>
      <c r="V110" s="24" t="s">
        <v>29</v>
      </c>
      <c r="W110" s="25"/>
      <c r="X110" s="19"/>
    </row>
    <row r="111" ht="24" spans="1:24">
      <c r="A111" s="19">
        <v>109</v>
      </c>
      <c r="B111" s="20" t="s">
        <v>297</v>
      </c>
      <c r="C111" s="20" t="s">
        <v>25</v>
      </c>
      <c r="D111" s="20" t="s">
        <v>26</v>
      </c>
      <c r="E111" s="7" t="s">
        <v>27</v>
      </c>
      <c r="F111" s="30" t="s">
        <v>298</v>
      </c>
      <c r="G111" s="21" t="str">
        <f t="shared" si="4"/>
        <v>522427********0558</v>
      </c>
      <c r="H111" s="19" t="s">
        <v>29</v>
      </c>
      <c r="I111" s="19" t="s">
        <v>29</v>
      </c>
      <c r="J111" s="19" t="s">
        <v>30</v>
      </c>
      <c r="K111" s="19" t="s">
        <v>30</v>
      </c>
      <c r="L111" s="19" t="s">
        <v>30</v>
      </c>
      <c r="M111" s="19" t="s">
        <v>30</v>
      </c>
      <c r="N111" s="19" t="s">
        <v>29</v>
      </c>
      <c r="O111" s="19">
        <v>1.82</v>
      </c>
      <c r="P111" s="19">
        <v>86.3</v>
      </c>
      <c r="Q111" s="23">
        <f t="shared" si="3"/>
        <v>26.0536167129574</v>
      </c>
      <c r="R111" s="9" t="s">
        <v>299</v>
      </c>
      <c r="S111" s="24" t="s">
        <v>30</v>
      </c>
      <c r="T111" s="24" t="s">
        <v>30</v>
      </c>
      <c r="U111" s="24">
        <v>17844222657</v>
      </c>
      <c r="V111" s="24" t="s">
        <v>29</v>
      </c>
      <c r="W111" s="25"/>
      <c r="X111" s="19"/>
    </row>
    <row r="112" ht="24" spans="1:24">
      <c r="A112" s="19">
        <v>110</v>
      </c>
      <c r="B112" s="20" t="s">
        <v>300</v>
      </c>
      <c r="C112" s="20" t="s">
        <v>25</v>
      </c>
      <c r="D112" s="20" t="s">
        <v>26</v>
      </c>
      <c r="E112" s="7" t="s">
        <v>27</v>
      </c>
      <c r="F112" s="30" t="s">
        <v>301</v>
      </c>
      <c r="G112" s="21" t="str">
        <f t="shared" si="4"/>
        <v>520112********2810</v>
      </c>
      <c r="H112" s="19" t="s">
        <v>29</v>
      </c>
      <c r="I112" s="19" t="s">
        <v>29</v>
      </c>
      <c r="J112" s="19" t="s">
        <v>29</v>
      </c>
      <c r="K112" s="19" t="s">
        <v>29</v>
      </c>
      <c r="L112" s="19" t="s">
        <v>29</v>
      </c>
      <c r="M112" s="19" t="s">
        <v>30</v>
      </c>
      <c r="N112" s="19" t="s">
        <v>29</v>
      </c>
      <c r="O112" s="19">
        <v>1.765</v>
      </c>
      <c r="P112" s="19">
        <v>69.9</v>
      </c>
      <c r="Q112" s="23">
        <f t="shared" si="3"/>
        <v>22.4381866478344</v>
      </c>
      <c r="R112" s="9" t="s">
        <v>31</v>
      </c>
      <c r="S112" s="24" t="s">
        <v>29</v>
      </c>
      <c r="T112" s="24" t="s">
        <v>30</v>
      </c>
      <c r="U112" s="24">
        <v>18286053157</v>
      </c>
      <c r="V112" s="24" t="s">
        <v>29</v>
      </c>
      <c r="W112" s="25"/>
      <c r="X112" s="19"/>
    </row>
    <row r="113" ht="24" spans="1:24">
      <c r="A113" s="19">
        <v>111</v>
      </c>
      <c r="B113" s="20" t="s">
        <v>302</v>
      </c>
      <c r="C113" s="20" t="s">
        <v>25</v>
      </c>
      <c r="D113" s="20" t="s">
        <v>26</v>
      </c>
      <c r="E113" s="7" t="s">
        <v>27</v>
      </c>
      <c r="F113" s="30" t="s">
        <v>303</v>
      </c>
      <c r="G113" s="21" t="str">
        <f t="shared" si="4"/>
        <v>522126********42136</v>
      </c>
      <c r="H113" s="19" t="s">
        <v>29</v>
      </c>
      <c r="I113" s="19" t="s">
        <v>29</v>
      </c>
      <c r="J113" s="19" t="s">
        <v>30</v>
      </c>
      <c r="K113" s="19" t="s">
        <v>30</v>
      </c>
      <c r="L113" s="19" t="s">
        <v>30</v>
      </c>
      <c r="M113" s="19" t="s">
        <v>30</v>
      </c>
      <c r="N113" s="19" t="s">
        <v>29</v>
      </c>
      <c r="O113" s="19">
        <v>1.685</v>
      </c>
      <c r="P113" s="19">
        <v>66.7</v>
      </c>
      <c r="Q113" s="23">
        <f t="shared" si="3"/>
        <v>23.4923262510016</v>
      </c>
      <c r="R113" s="9" t="s">
        <v>58</v>
      </c>
      <c r="S113" s="24" t="s">
        <v>29</v>
      </c>
      <c r="T113" s="24" t="s">
        <v>30</v>
      </c>
      <c r="U113" s="24">
        <v>19154929335</v>
      </c>
      <c r="V113" s="24" t="s">
        <v>29</v>
      </c>
      <c r="W113" s="25"/>
      <c r="X113" s="19"/>
    </row>
    <row r="114" ht="24" spans="1:24">
      <c r="A114" s="19">
        <v>112</v>
      </c>
      <c r="B114" s="20" t="s">
        <v>304</v>
      </c>
      <c r="C114" s="20" t="s">
        <v>25</v>
      </c>
      <c r="D114" s="20" t="s">
        <v>26</v>
      </c>
      <c r="E114" s="7" t="s">
        <v>27</v>
      </c>
      <c r="F114" s="30" t="s">
        <v>305</v>
      </c>
      <c r="G114" s="21" t="str">
        <f t="shared" ref="G114:G145" si="5">REPLACE(F114,7,8,"********")</f>
        <v>522127********3015</v>
      </c>
      <c r="H114" s="19" t="s">
        <v>29</v>
      </c>
      <c r="I114" s="19" t="s">
        <v>30</v>
      </c>
      <c r="J114" s="19" t="s">
        <v>30</v>
      </c>
      <c r="K114" s="19" t="s">
        <v>29</v>
      </c>
      <c r="L114" s="19" t="s">
        <v>30</v>
      </c>
      <c r="M114" s="19" t="s">
        <v>29</v>
      </c>
      <c r="N114" s="19" t="s">
        <v>29</v>
      </c>
      <c r="O114" s="19">
        <v>1.635</v>
      </c>
      <c r="P114" s="19">
        <v>72.8</v>
      </c>
      <c r="Q114" s="23">
        <f t="shared" si="3"/>
        <v>27.2330237821358</v>
      </c>
      <c r="R114" s="9" t="s">
        <v>58</v>
      </c>
      <c r="S114" s="24" t="s">
        <v>29</v>
      </c>
      <c r="T114" s="24" t="s">
        <v>30</v>
      </c>
      <c r="U114" s="24" t="s">
        <v>306</v>
      </c>
      <c r="V114" s="24" t="s">
        <v>29</v>
      </c>
      <c r="W114" s="25"/>
      <c r="X114" s="19"/>
    </row>
    <row r="115" ht="24" spans="1:24">
      <c r="A115" s="19">
        <v>113</v>
      </c>
      <c r="B115" s="20" t="s">
        <v>307</v>
      </c>
      <c r="C115" s="20" t="s">
        <v>25</v>
      </c>
      <c r="D115" s="20" t="s">
        <v>26</v>
      </c>
      <c r="E115" s="7" t="s">
        <v>27</v>
      </c>
      <c r="F115" s="21" t="s">
        <v>308</v>
      </c>
      <c r="G115" s="21" t="str">
        <f t="shared" si="5"/>
        <v>522427********161X</v>
      </c>
      <c r="H115" s="19" t="s">
        <v>29</v>
      </c>
      <c r="I115" s="19" t="s">
        <v>29</v>
      </c>
      <c r="J115" s="19" t="s">
        <v>29</v>
      </c>
      <c r="K115" s="19" t="s">
        <v>29</v>
      </c>
      <c r="L115" s="19" t="s">
        <v>30</v>
      </c>
      <c r="M115" s="19" t="s">
        <v>30</v>
      </c>
      <c r="N115" s="19" t="s">
        <v>29</v>
      </c>
      <c r="O115" s="19">
        <v>1.73</v>
      </c>
      <c r="P115" s="19">
        <v>80.2</v>
      </c>
      <c r="Q115" s="23">
        <f t="shared" si="3"/>
        <v>26.7967523138093</v>
      </c>
      <c r="R115" s="9" t="s">
        <v>31</v>
      </c>
      <c r="S115" s="24" t="s">
        <v>30</v>
      </c>
      <c r="T115" s="24" t="s">
        <v>30</v>
      </c>
      <c r="U115" s="24">
        <v>17585563320</v>
      </c>
      <c r="V115" s="24" t="s">
        <v>29</v>
      </c>
      <c r="W115" s="25"/>
      <c r="X115" s="19"/>
    </row>
    <row r="116" ht="24" spans="1:24">
      <c r="A116" s="19">
        <v>114</v>
      </c>
      <c r="B116" s="20" t="s">
        <v>309</v>
      </c>
      <c r="C116" s="20" t="s">
        <v>25</v>
      </c>
      <c r="D116" s="20" t="s">
        <v>26</v>
      </c>
      <c r="E116" s="7" t="s">
        <v>27</v>
      </c>
      <c r="F116" s="21" t="s">
        <v>310</v>
      </c>
      <c r="G116" s="21" t="str">
        <f t="shared" si="5"/>
        <v>522422********2812</v>
      </c>
      <c r="H116" s="19" t="s">
        <v>29</v>
      </c>
      <c r="I116" s="19" t="s">
        <v>29</v>
      </c>
      <c r="J116" s="19" t="s">
        <v>29</v>
      </c>
      <c r="K116" s="19" t="s">
        <v>29</v>
      </c>
      <c r="L116" s="19" t="s">
        <v>30</v>
      </c>
      <c r="M116" s="19" t="s">
        <v>30</v>
      </c>
      <c r="N116" s="19" t="s">
        <v>29</v>
      </c>
      <c r="O116" s="19">
        <v>1.64</v>
      </c>
      <c r="P116" s="19">
        <v>62.2</v>
      </c>
      <c r="Q116" s="23">
        <f t="shared" si="3"/>
        <v>23.1261154074955</v>
      </c>
      <c r="R116" s="9" t="s">
        <v>58</v>
      </c>
      <c r="S116" s="24" t="s">
        <v>29</v>
      </c>
      <c r="T116" s="24" t="s">
        <v>30</v>
      </c>
      <c r="U116" s="24">
        <v>19351450472</v>
      </c>
      <c r="V116" s="24" t="s">
        <v>29</v>
      </c>
      <c r="W116" s="25"/>
      <c r="X116" s="19"/>
    </row>
    <row r="117" ht="24" spans="1:24">
      <c r="A117" s="19">
        <v>115</v>
      </c>
      <c r="B117" s="20" t="s">
        <v>311</v>
      </c>
      <c r="C117" s="20" t="s">
        <v>25</v>
      </c>
      <c r="D117" s="20" t="s">
        <v>26</v>
      </c>
      <c r="E117" s="7" t="s">
        <v>27</v>
      </c>
      <c r="F117" s="21" t="s">
        <v>312</v>
      </c>
      <c r="G117" s="21" t="str">
        <f t="shared" si="5"/>
        <v>522427********4412</v>
      </c>
      <c r="H117" s="19" t="s">
        <v>29</v>
      </c>
      <c r="I117" s="19" t="s">
        <v>29</v>
      </c>
      <c r="J117" s="19" t="s">
        <v>29</v>
      </c>
      <c r="K117" s="19" t="s">
        <v>29</v>
      </c>
      <c r="L117" s="19" t="s">
        <v>30</v>
      </c>
      <c r="M117" s="19" t="s">
        <v>30</v>
      </c>
      <c r="N117" s="19" t="s">
        <v>29</v>
      </c>
      <c r="O117" s="19">
        <v>1.66</v>
      </c>
      <c r="P117" s="19">
        <v>55.2</v>
      </c>
      <c r="Q117" s="23">
        <f t="shared" si="3"/>
        <v>20.0319349687908</v>
      </c>
      <c r="R117" s="9" t="s">
        <v>31</v>
      </c>
      <c r="S117" s="24" t="s">
        <v>30</v>
      </c>
      <c r="T117" s="24" t="s">
        <v>30</v>
      </c>
      <c r="U117" s="24">
        <v>18798325720</v>
      </c>
      <c r="V117" s="24" t="s">
        <v>29</v>
      </c>
      <c r="W117" s="25"/>
      <c r="X117" s="19"/>
    </row>
    <row r="118" ht="24" spans="1:24">
      <c r="A118" s="19">
        <v>116</v>
      </c>
      <c r="B118" s="20" t="s">
        <v>313</v>
      </c>
      <c r="C118" s="20" t="s">
        <v>25</v>
      </c>
      <c r="D118" s="20" t="s">
        <v>26</v>
      </c>
      <c r="E118" s="7" t="s">
        <v>27</v>
      </c>
      <c r="F118" s="30" t="s">
        <v>314</v>
      </c>
      <c r="G118" s="21" t="str">
        <f t="shared" si="5"/>
        <v>520325********9815</v>
      </c>
      <c r="H118" s="19" t="s">
        <v>29</v>
      </c>
      <c r="I118" s="19" t="s">
        <v>30</v>
      </c>
      <c r="J118" s="19" t="s">
        <v>30</v>
      </c>
      <c r="K118" s="19" t="s">
        <v>29</v>
      </c>
      <c r="L118" s="19" t="s">
        <v>30</v>
      </c>
      <c r="M118" s="19" t="s">
        <v>29</v>
      </c>
      <c r="N118" s="19" t="s">
        <v>29</v>
      </c>
      <c r="O118" s="19">
        <v>1.69</v>
      </c>
      <c r="P118" s="19">
        <v>65.5</v>
      </c>
      <c r="Q118" s="23">
        <f t="shared" si="3"/>
        <v>22.9333706802983</v>
      </c>
      <c r="R118" s="9" t="s">
        <v>58</v>
      </c>
      <c r="S118" s="24" t="s">
        <v>29</v>
      </c>
      <c r="T118" s="24" t="s">
        <v>30</v>
      </c>
      <c r="U118" s="24">
        <v>18786156514</v>
      </c>
      <c r="V118" s="24" t="s">
        <v>29</v>
      </c>
      <c r="W118" s="25"/>
      <c r="X118" s="19"/>
    </row>
    <row r="119" ht="24" spans="1:24">
      <c r="A119" s="19">
        <v>117</v>
      </c>
      <c r="B119" s="20" t="s">
        <v>315</v>
      </c>
      <c r="C119" s="20" t="s">
        <v>25</v>
      </c>
      <c r="D119" s="20" t="s">
        <v>26</v>
      </c>
      <c r="E119" s="7" t="s">
        <v>27</v>
      </c>
      <c r="F119" s="30" t="s">
        <v>316</v>
      </c>
      <c r="G119" s="21" t="str">
        <f t="shared" si="5"/>
        <v>520102********0410</v>
      </c>
      <c r="H119" s="19" t="s">
        <v>29</v>
      </c>
      <c r="I119" s="19" t="s">
        <v>29</v>
      </c>
      <c r="J119" s="19" t="s">
        <v>29</v>
      </c>
      <c r="K119" s="19" t="s">
        <v>29</v>
      </c>
      <c r="L119" s="19" t="s">
        <v>29</v>
      </c>
      <c r="M119" s="19" t="s">
        <v>29</v>
      </c>
      <c r="N119" s="19" t="s">
        <v>29</v>
      </c>
      <c r="O119" s="19">
        <v>1.74</v>
      </c>
      <c r="P119" s="19">
        <v>62.8</v>
      </c>
      <c r="Q119" s="23">
        <f t="shared" si="3"/>
        <v>20.7425023120624</v>
      </c>
      <c r="R119" s="9" t="s">
        <v>38</v>
      </c>
      <c r="S119" s="24" t="s">
        <v>30</v>
      </c>
      <c r="T119" s="24" t="s">
        <v>30</v>
      </c>
      <c r="U119" s="24">
        <v>18798090295</v>
      </c>
      <c r="V119" s="24" t="s">
        <v>29</v>
      </c>
      <c r="W119" s="25"/>
      <c r="X119" s="19"/>
    </row>
    <row r="120" ht="24" spans="1:24">
      <c r="A120" s="19">
        <v>118</v>
      </c>
      <c r="B120" s="20" t="s">
        <v>317</v>
      </c>
      <c r="C120" s="20" t="s">
        <v>25</v>
      </c>
      <c r="D120" s="20" t="s">
        <v>26</v>
      </c>
      <c r="E120" s="7" t="s">
        <v>27</v>
      </c>
      <c r="F120" s="30" t="s">
        <v>318</v>
      </c>
      <c r="G120" s="21" t="str">
        <f t="shared" si="5"/>
        <v>522426********6215</v>
      </c>
      <c r="H120" s="19" t="s">
        <v>29</v>
      </c>
      <c r="I120" s="19" t="s">
        <v>30</v>
      </c>
      <c r="J120" s="19" t="s">
        <v>30</v>
      </c>
      <c r="K120" s="19" t="s">
        <v>29</v>
      </c>
      <c r="L120" s="19" t="s">
        <v>30</v>
      </c>
      <c r="M120" s="19" t="s">
        <v>29</v>
      </c>
      <c r="N120" s="19" t="s">
        <v>29</v>
      </c>
      <c r="O120" s="19">
        <v>1.7</v>
      </c>
      <c r="P120" s="19">
        <v>51</v>
      </c>
      <c r="Q120" s="23">
        <f t="shared" si="3"/>
        <v>17.6470588235294</v>
      </c>
      <c r="R120" s="9" t="s">
        <v>58</v>
      </c>
      <c r="S120" s="24" t="s">
        <v>30</v>
      </c>
      <c r="T120" s="24" t="s">
        <v>30</v>
      </c>
      <c r="U120" s="24">
        <v>15902685989</v>
      </c>
      <c r="V120" s="24" t="s">
        <v>29</v>
      </c>
      <c r="W120" s="25"/>
      <c r="X120" s="19"/>
    </row>
    <row r="121" ht="24" spans="1:24">
      <c r="A121" s="19">
        <v>119</v>
      </c>
      <c r="B121" s="20" t="s">
        <v>319</v>
      </c>
      <c r="C121" s="20" t="s">
        <v>25</v>
      </c>
      <c r="D121" s="20" t="s">
        <v>26</v>
      </c>
      <c r="E121" s="7" t="s">
        <v>27</v>
      </c>
      <c r="F121" s="30" t="s">
        <v>320</v>
      </c>
      <c r="G121" s="21" t="str">
        <f t="shared" si="5"/>
        <v>522627********5277</v>
      </c>
      <c r="H121" s="19" t="s">
        <v>29</v>
      </c>
      <c r="I121" s="19" t="s">
        <v>30</v>
      </c>
      <c r="J121" s="19" t="s">
        <v>30</v>
      </c>
      <c r="K121" s="19" t="s">
        <v>29</v>
      </c>
      <c r="L121" s="19" t="s">
        <v>30</v>
      </c>
      <c r="M121" s="19" t="s">
        <v>29</v>
      </c>
      <c r="N121" s="19" t="s">
        <v>29</v>
      </c>
      <c r="O121" s="19">
        <v>1.745</v>
      </c>
      <c r="P121" s="19">
        <v>55.7</v>
      </c>
      <c r="Q121" s="23">
        <f t="shared" si="3"/>
        <v>18.2921322485037</v>
      </c>
      <c r="R121" s="9" t="s">
        <v>77</v>
      </c>
      <c r="S121" s="24" t="s">
        <v>30</v>
      </c>
      <c r="T121" s="24" t="s">
        <v>30</v>
      </c>
      <c r="U121" s="24">
        <v>18286569839</v>
      </c>
      <c r="V121" s="24" t="s">
        <v>29</v>
      </c>
      <c r="W121" s="25"/>
      <c r="X121" s="19"/>
    </row>
    <row r="122" ht="24" spans="1:24">
      <c r="A122" s="19">
        <v>120</v>
      </c>
      <c r="B122" s="20" t="s">
        <v>321</v>
      </c>
      <c r="C122" s="20" t="s">
        <v>25</v>
      </c>
      <c r="D122" s="20" t="s">
        <v>26</v>
      </c>
      <c r="E122" s="7" t="s">
        <v>27</v>
      </c>
      <c r="F122" s="30" t="s">
        <v>322</v>
      </c>
      <c r="G122" s="21" t="str">
        <f t="shared" si="5"/>
        <v>522427********7037</v>
      </c>
      <c r="H122" s="19" t="s">
        <v>29</v>
      </c>
      <c r="I122" s="19" t="s">
        <v>29</v>
      </c>
      <c r="J122" s="19" t="s">
        <v>29</v>
      </c>
      <c r="K122" s="19" t="s">
        <v>29</v>
      </c>
      <c r="L122" s="19" t="s">
        <v>30</v>
      </c>
      <c r="M122" s="19" t="s">
        <v>30</v>
      </c>
      <c r="N122" s="19" t="s">
        <v>29</v>
      </c>
      <c r="O122" s="19">
        <v>1.73</v>
      </c>
      <c r="P122" s="19">
        <v>66.2</v>
      </c>
      <c r="Q122" s="23">
        <f t="shared" si="3"/>
        <v>22.1190150021718</v>
      </c>
      <c r="R122" s="9" t="s">
        <v>34</v>
      </c>
      <c r="S122" s="24" t="s">
        <v>30</v>
      </c>
      <c r="T122" s="24" t="s">
        <v>30</v>
      </c>
      <c r="U122" s="24">
        <v>17844218758</v>
      </c>
      <c r="V122" s="24" t="s">
        <v>29</v>
      </c>
      <c r="W122" s="25"/>
      <c r="X122" s="19"/>
    </row>
    <row r="123" ht="24" spans="1:24">
      <c r="A123" s="19">
        <v>121</v>
      </c>
      <c r="B123" s="20" t="s">
        <v>323</v>
      </c>
      <c r="C123" s="20" t="s">
        <v>25</v>
      </c>
      <c r="D123" s="20" t="s">
        <v>26</v>
      </c>
      <c r="E123" s="7" t="s">
        <v>27</v>
      </c>
      <c r="F123" s="30" t="s">
        <v>324</v>
      </c>
      <c r="G123" s="21" t="str">
        <f t="shared" si="5"/>
        <v>522426********3213</v>
      </c>
      <c r="H123" s="19" t="s">
        <v>29</v>
      </c>
      <c r="I123" s="19" t="s">
        <v>29</v>
      </c>
      <c r="J123" s="19" t="s">
        <v>29</v>
      </c>
      <c r="K123" s="19" t="s">
        <v>29</v>
      </c>
      <c r="L123" s="19" t="s">
        <v>30</v>
      </c>
      <c r="M123" s="19" t="s">
        <v>30</v>
      </c>
      <c r="N123" s="19" t="s">
        <v>29</v>
      </c>
      <c r="O123" s="19">
        <v>1.735</v>
      </c>
      <c r="P123" s="19">
        <v>83.5</v>
      </c>
      <c r="Q123" s="23">
        <f t="shared" si="3"/>
        <v>27.7387902897624</v>
      </c>
      <c r="R123" s="9" t="s">
        <v>51</v>
      </c>
      <c r="S123" s="24" t="s">
        <v>30</v>
      </c>
      <c r="T123" s="24" t="s">
        <v>30</v>
      </c>
      <c r="U123" s="24">
        <v>15208577322</v>
      </c>
      <c r="V123" s="24" t="s">
        <v>29</v>
      </c>
      <c r="W123" s="25"/>
      <c r="X123" s="19"/>
    </row>
    <row r="124" ht="24" spans="1:24">
      <c r="A124" s="19">
        <v>122</v>
      </c>
      <c r="B124" s="20" t="s">
        <v>325</v>
      </c>
      <c r="C124" s="20" t="s">
        <v>25</v>
      </c>
      <c r="D124" s="20" t="s">
        <v>26</v>
      </c>
      <c r="E124" s="7" t="s">
        <v>27</v>
      </c>
      <c r="F124" s="30" t="s">
        <v>326</v>
      </c>
      <c r="G124" s="21" t="str">
        <f>REPLACE(F124,7,8,"********")</f>
        <v>520111********3339</v>
      </c>
      <c r="H124" s="19" t="s">
        <v>29</v>
      </c>
      <c r="I124" s="19" t="s">
        <v>29</v>
      </c>
      <c r="J124" s="19" t="s">
        <v>29</v>
      </c>
      <c r="K124" s="19" t="s">
        <v>29</v>
      </c>
      <c r="L124" s="19" t="s">
        <v>30</v>
      </c>
      <c r="M124" s="19" t="s">
        <v>30</v>
      </c>
      <c r="N124" s="19" t="s">
        <v>29</v>
      </c>
      <c r="O124" s="19">
        <v>1.62</v>
      </c>
      <c r="P124" s="19">
        <v>74.6</v>
      </c>
      <c r="Q124" s="23">
        <f t="shared" si="3"/>
        <v>28.4255448864502</v>
      </c>
      <c r="R124" s="9" t="s">
        <v>31</v>
      </c>
      <c r="S124" s="24" t="s">
        <v>29</v>
      </c>
      <c r="T124" s="24" t="s">
        <v>30</v>
      </c>
      <c r="U124" s="24">
        <v>15985174109</v>
      </c>
      <c r="V124" s="24" t="s">
        <v>29</v>
      </c>
      <c r="W124" s="25"/>
      <c r="X124" s="19"/>
    </row>
    <row r="125" ht="24" spans="1:24">
      <c r="A125" s="19">
        <v>123</v>
      </c>
      <c r="B125" s="20" t="s">
        <v>327</v>
      </c>
      <c r="C125" s="20" t="s">
        <v>25</v>
      </c>
      <c r="D125" s="20" t="s">
        <v>26</v>
      </c>
      <c r="E125" s="7" t="s">
        <v>27</v>
      </c>
      <c r="F125" s="30" t="s">
        <v>328</v>
      </c>
      <c r="G125" s="21" t="str">
        <f t="shared" si="5"/>
        <v>522228********0452</v>
      </c>
      <c r="H125" s="19" t="s">
        <v>29</v>
      </c>
      <c r="I125" s="19" t="s">
        <v>30</v>
      </c>
      <c r="J125" s="19" t="s">
        <v>30</v>
      </c>
      <c r="K125" s="19" t="s">
        <v>29</v>
      </c>
      <c r="L125" s="19" t="s">
        <v>30</v>
      </c>
      <c r="M125" s="19" t="s">
        <v>29</v>
      </c>
      <c r="N125" s="19" t="s">
        <v>29</v>
      </c>
      <c r="O125" s="19">
        <v>1.63</v>
      </c>
      <c r="P125" s="19">
        <v>52.9</v>
      </c>
      <c r="Q125" s="23">
        <f t="shared" si="3"/>
        <v>19.910421920283</v>
      </c>
      <c r="R125" s="9" t="s">
        <v>95</v>
      </c>
      <c r="S125" s="24" t="s">
        <v>30</v>
      </c>
      <c r="T125" s="24" t="s">
        <v>30</v>
      </c>
      <c r="U125" s="24">
        <v>18212480773</v>
      </c>
      <c r="V125" s="24" t="s">
        <v>29</v>
      </c>
      <c r="W125" s="25"/>
      <c r="X125" s="19"/>
    </row>
    <row r="126" ht="24" spans="1:24">
      <c r="A126" s="19">
        <v>124</v>
      </c>
      <c r="B126" s="20" t="s">
        <v>329</v>
      </c>
      <c r="C126" s="20" t="s">
        <v>25</v>
      </c>
      <c r="D126" s="20" t="s">
        <v>26</v>
      </c>
      <c r="E126" s="7" t="s">
        <v>27</v>
      </c>
      <c r="F126" s="21" t="s">
        <v>330</v>
      </c>
      <c r="G126" s="21" t="str">
        <f t="shared" si="5"/>
        <v>522125********0119</v>
      </c>
      <c r="H126" s="19" t="s">
        <v>29</v>
      </c>
      <c r="I126" s="19" t="s">
        <v>30</v>
      </c>
      <c r="J126" s="19" t="s">
        <v>30</v>
      </c>
      <c r="K126" s="19" t="s">
        <v>29</v>
      </c>
      <c r="L126" s="19" t="s">
        <v>30</v>
      </c>
      <c r="M126" s="19" t="s">
        <v>29</v>
      </c>
      <c r="N126" s="19" t="s">
        <v>29</v>
      </c>
      <c r="O126" s="19">
        <v>1.79</v>
      </c>
      <c r="P126" s="19">
        <v>80.6</v>
      </c>
      <c r="Q126" s="23">
        <f t="shared" si="3"/>
        <v>25.1552698105552</v>
      </c>
      <c r="R126" s="9" t="s">
        <v>172</v>
      </c>
      <c r="S126" s="24" t="s">
        <v>30</v>
      </c>
      <c r="T126" s="24" t="s">
        <v>30</v>
      </c>
      <c r="U126" s="24">
        <v>15685263861</v>
      </c>
      <c r="V126" s="24" t="s">
        <v>29</v>
      </c>
      <c r="W126" s="25"/>
      <c r="X126" s="19"/>
    </row>
    <row r="127" ht="24" spans="1:24">
      <c r="A127" s="19">
        <v>125</v>
      </c>
      <c r="B127" s="20" t="s">
        <v>331</v>
      </c>
      <c r="C127" s="20" t="s">
        <v>25</v>
      </c>
      <c r="D127" s="20" t="s">
        <v>26</v>
      </c>
      <c r="E127" s="7" t="s">
        <v>27</v>
      </c>
      <c r="F127" s="21" t="s">
        <v>332</v>
      </c>
      <c r="G127" s="21" t="str">
        <f t="shared" si="5"/>
        <v>522423********2911</v>
      </c>
      <c r="H127" s="19" t="s">
        <v>29</v>
      </c>
      <c r="I127" s="19" t="s">
        <v>29</v>
      </c>
      <c r="J127" s="19" t="s">
        <v>30</v>
      </c>
      <c r="K127" s="19" t="s">
        <v>30</v>
      </c>
      <c r="L127" s="19" t="s">
        <v>30</v>
      </c>
      <c r="M127" s="19" t="s">
        <v>30</v>
      </c>
      <c r="N127" s="19" t="s">
        <v>29</v>
      </c>
      <c r="O127" s="19">
        <v>1.69</v>
      </c>
      <c r="P127" s="19">
        <v>65.1</v>
      </c>
      <c r="Q127" s="23">
        <f t="shared" si="3"/>
        <v>22.79331956164</v>
      </c>
      <c r="R127" s="9" t="s">
        <v>172</v>
      </c>
      <c r="S127" s="24" t="s">
        <v>29</v>
      </c>
      <c r="T127" s="24" t="s">
        <v>30</v>
      </c>
      <c r="U127" s="24">
        <v>18174375441</v>
      </c>
      <c r="V127" s="24" t="s">
        <v>29</v>
      </c>
      <c r="W127" s="25"/>
      <c r="X127" s="19"/>
    </row>
    <row r="128" ht="24" spans="1:24">
      <c r="A128" s="19">
        <v>126</v>
      </c>
      <c r="B128" s="20" t="s">
        <v>333</v>
      </c>
      <c r="C128" s="20" t="s">
        <v>25</v>
      </c>
      <c r="D128" s="20" t="s">
        <v>26</v>
      </c>
      <c r="E128" s="7" t="s">
        <v>27</v>
      </c>
      <c r="F128" s="30" t="s">
        <v>334</v>
      </c>
      <c r="G128" s="21" t="str">
        <f t="shared" si="5"/>
        <v>522225********1613</v>
      </c>
      <c r="H128" s="19" t="s">
        <v>29</v>
      </c>
      <c r="I128" s="19" t="s">
        <v>29</v>
      </c>
      <c r="J128" s="19" t="s">
        <v>29</v>
      </c>
      <c r="K128" s="19" t="s">
        <v>29</v>
      </c>
      <c r="L128" s="19" t="s">
        <v>30</v>
      </c>
      <c r="M128" s="19" t="s">
        <v>30</v>
      </c>
      <c r="N128" s="19" t="s">
        <v>29</v>
      </c>
      <c r="O128" s="19">
        <v>1.675</v>
      </c>
      <c r="P128" s="19">
        <v>60.3</v>
      </c>
      <c r="Q128" s="23">
        <f t="shared" si="3"/>
        <v>21.4925373134328</v>
      </c>
      <c r="R128" s="9" t="s">
        <v>41</v>
      </c>
      <c r="S128" s="24" t="s">
        <v>30</v>
      </c>
      <c r="T128" s="24" t="s">
        <v>30</v>
      </c>
      <c r="U128" s="24">
        <v>18083541908</v>
      </c>
      <c r="V128" s="24" t="s">
        <v>29</v>
      </c>
      <c r="W128" s="25"/>
      <c r="X128" s="19"/>
    </row>
    <row r="129" ht="24" spans="1:24">
      <c r="A129" s="19">
        <v>127</v>
      </c>
      <c r="B129" s="20" t="s">
        <v>335</v>
      </c>
      <c r="C129" s="20" t="s">
        <v>25</v>
      </c>
      <c r="D129" s="20" t="s">
        <v>26</v>
      </c>
      <c r="E129" s="7" t="s">
        <v>27</v>
      </c>
      <c r="F129" s="7" t="s">
        <v>336</v>
      </c>
      <c r="G129" s="21" t="str">
        <f t="shared" si="5"/>
        <v>522227********201X</v>
      </c>
      <c r="H129" s="19" t="s">
        <v>29</v>
      </c>
      <c r="I129" s="19" t="s">
        <v>29</v>
      </c>
      <c r="J129" s="19" t="s">
        <v>29</v>
      </c>
      <c r="K129" s="19" t="s">
        <v>29</v>
      </c>
      <c r="L129" s="19" t="s">
        <v>30</v>
      </c>
      <c r="M129" s="19" t="s">
        <v>30</v>
      </c>
      <c r="N129" s="19" t="s">
        <v>29</v>
      </c>
      <c r="O129" s="19">
        <v>1.73</v>
      </c>
      <c r="P129" s="19">
        <v>72.5</v>
      </c>
      <c r="Q129" s="23">
        <f t="shared" si="3"/>
        <v>24.2239967924087</v>
      </c>
      <c r="R129" s="9" t="s">
        <v>215</v>
      </c>
      <c r="S129" s="24" t="s">
        <v>30</v>
      </c>
      <c r="T129" s="24" t="s">
        <v>30</v>
      </c>
      <c r="U129" s="24">
        <v>13595603299</v>
      </c>
      <c r="V129" s="24" t="s">
        <v>29</v>
      </c>
      <c r="W129" s="25"/>
      <c r="X129" s="19"/>
    </row>
    <row r="130" ht="24" spans="1:24">
      <c r="A130" s="19">
        <v>128</v>
      </c>
      <c r="B130" s="20" t="s">
        <v>337</v>
      </c>
      <c r="C130" s="20" t="s">
        <v>25</v>
      </c>
      <c r="D130" s="20" t="s">
        <v>26</v>
      </c>
      <c r="E130" s="7" t="s">
        <v>27</v>
      </c>
      <c r="F130" s="30" t="s">
        <v>338</v>
      </c>
      <c r="G130" s="21" t="str">
        <f t="shared" si="5"/>
        <v>522225********0415</v>
      </c>
      <c r="H130" s="19" t="s">
        <v>29</v>
      </c>
      <c r="I130" s="19" t="s">
        <v>30</v>
      </c>
      <c r="J130" s="19" t="s">
        <v>30</v>
      </c>
      <c r="K130" s="19" t="s">
        <v>29</v>
      </c>
      <c r="L130" s="19" t="s">
        <v>30</v>
      </c>
      <c r="M130" s="19" t="s">
        <v>29</v>
      </c>
      <c r="N130" s="19" t="s">
        <v>29</v>
      </c>
      <c r="O130" s="19">
        <v>1.705</v>
      </c>
      <c r="P130" s="19">
        <v>58.6</v>
      </c>
      <c r="Q130" s="23">
        <f t="shared" ref="Q130:Q193" si="6">P130/(O130*O130)</f>
        <v>20.1580653761148</v>
      </c>
      <c r="R130" s="9" t="s">
        <v>137</v>
      </c>
      <c r="S130" s="24" t="s">
        <v>30</v>
      </c>
      <c r="T130" s="24" t="s">
        <v>30</v>
      </c>
      <c r="U130" s="24">
        <v>15985604218</v>
      </c>
      <c r="V130" s="24" t="s">
        <v>29</v>
      </c>
      <c r="W130" s="25"/>
      <c r="X130" s="19"/>
    </row>
    <row r="131" ht="24" spans="1:24">
      <c r="A131" s="19">
        <v>129</v>
      </c>
      <c r="B131" s="20" t="s">
        <v>339</v>
      </c>
      <c r="C131" s="20" t="s">
        <v>25</v>
      </c>
      <c r="D131" s="20" t="s">
        <v>26</v>
      </c>
      <c r="E131" s="7" t="s">
        <v>27</v>
      </c>
      <c r="F131" s="21" t="s">
        <v>340</v>
      </c>
      <c r="G131" s="21" t="str">
        <f t="shared" si="5"/>
        <v>431222********0175</v>
      </c>
      <c r="H131" s="19" t="s">
        <v>29</v>
      </c>
      <c r="I131" s="19" t="s">
        <v>30</v>
      </c>
      <c r="J131" s="19" t="s">
        <v>30</v>
      </c>
      <c r="K131" s="19" t="s">
        <v>29</v>
      </c>
      <c r="L131" s="19" t="s">
        <v>30</v>
      </c>
      <c r="M131" s="19" t="s">
        <v>29</v>
      </c>
      <c r="N131" s="19" t="s">
        <v>29</v>
      </c>
      <c r="O131" s="19">
        <v>1.73</v>
      </c>
      <c r="P131" s="19">
        <v>75.9</v>
      </c>
      <c r="Q131" s="23">
        <f t="shared" si="6"/>
        <v>25.3600187109492</v>
      </c>
      <c r="R131" s="9" t="s">
        <v>215</v>
      </c>
      <c r="S131" s="24" t="s">
        <v>30</v>
      </c>
      <c r="T131" s="24" t="s">
        <v>30</v>
      </c>
      <c r="U131" s="24">
        <v>15574593710</v>
      </c>
      <c r="V131" s="24" t="s">
        <v>29</v>
      </c>
      <c r="W131" s="25"/>
      <c r="X131" s="19"/>
    </row>
    <row r="132" ht="24" spans="1:24">
      <c r="A132" s="19">
        <v>130</v>
      </c>
      <c r="B132" s="20" t="s">
        <v>341</v>
      </c>
      <c r="C132" s="20" t="s">
        <v>25</v>
      </c>
      <c r="D132" s="20" t="s">
        <v>26</v>
      </c>
      <c r="E132" s="7" t="s">
        <v>27</v>
      </c>
      <c r="F132" s="30" t="s">
        <v>342</v>
      </c>
      <c r="G132" s="21" t="str">
        <f t="shared" si="5"/>
        <v>520324********0036</v>
      </c>
      <c r="H132" s="19" t="s">
        <v>29</v>
      </c>
      <c r="I132" s="19" t="s">
        <v>30</v>
      </c>
      <c r="J132" s="19" t="s">
        <v>30</v>
      </c>
      <c r="K132" s="19" t="s">
        <v>29</v>
      </c>
      <c r="L132" s="19" t="s">
        <v>30</v>
      </c>
      <c r="M132" s="19" t="s">
        <v>29</v>
      </c>
      <c r="N132" s="19" t="s">
        <v>29</v>
      </c>
      <c r="O132" s="19">
        <v>1.65</v>
      </c>
      <c r="P132" s="19">
        <v>76.9</v>
      </c>
      <c r="Q132" s="23">
        <f t="shared" si="6"/>
        <v>28.2460973370064</v>
      </c>
      <c r="R132" s="9" t="s">
        <v>41</v>
      </c>
      <c r="S132" s="24" t="s">
        <v>30</v>
      </c>
      <c r="T132" s="24" t="s">
        <v>30</v>
      </c>
      <c r="U132" s="24">
        <v>17159205372</v>
      </c>
      <c r="V132" s="24" t="s">
        <v>29</v>
      </c>
      <c r="W132" s="25"/>
      <c r="X132" s="19"/>
    </row>
    <row r="133" ht="24" spans="1:24">
      <c r="A133" s="19">
        <v>131</v>
      </c>
      <c r="B133" s="20" t="s">
        <v>343</v>
      </c>
      <c r="C133" s="20" t="s">
        <v>25</v>
      </c>
      <c r="D133" s="20" t="s">
        <v>26</v>
      </c>
      <c r="E133" s="7" t="s">
        <v>27</v>
      </c>
      <c r="F133" s="30" t="s">
        <v>344</v>
      </c>
      <c r="G133" s="21" t="str">
        <f t="shared" si="5"/>
        <v>520322********0054</v>
      </c>
      <c r="H133" s="19" t="s">
        <v>29</v>
      </c>
      <c r="I133" s="19" t="s">
        <v>29</v>
      </c>
      <c r="J133" s="19" t="s">
        <v>30</v>
      </c>
      <c r="K133" s="19" t="s">
        <v>30</v>
      </c>
      <c r="L133" s="19" t="s">
        <v>30</v>
      </c>
      <c r="M133" s="19" t="s">
        <v>30</v>
      </c>
      <c r="N133" s="19" t="s">
        <v>29</v>
      </c>
      <c r="O133" s="19">
        <v>1.64</v>
      </c>
      <c r="P133" s="19">
        <v>41.3</v>
      </c>
      <c r="Q133" s="23">
        <f t="shared" si="6"/>
        <v>15.3554431885782</v>
      </c>
      <c r="R133" s="9" t="s">
        <v>148</v>
      </c>
      <c r="S133" s="24" t="s">
        <v>30</v>
      </c>
      <c r="T133" s="24" t="s">
        <v>30</v>
      </c>
      <c r="U133" s="24">
        <v>13639251757</v>
      </c>
      <c r="V133" s="24" t="s">
        <v>29</v>
      </c>
      <c r="W133" s="25"/>
      <c r="X133" s="19"/>
    </row>
    <row r="134" ht="24" spans="1:24">
      <c r="A134" s="19">
        <v>132</v>
      </c>
      <c r="B134" s="20" t="s">
        <v>345</v>
      </c>
      <c r="C134" s="20" t="s">
        <v>25</v>
      </c>
      <c r="D134" s="20" t="s">
        <v>26</v>
      </c>
      <c r="E134" s="7" t="s">
        <v>27</v>
      </c>
      <c r="F134" s="30" t="s">
        <v>346</v>
      </c>
      <c r="G134" s="21" t="str">
        <f t="shared" si="5"/>
        <v>522625********0138</v>
      </c>
      <c r="H134" s="19" t="s">
        <v>29</v>
      </c>
      <c r="I134" s="19" t="s">
        <v>29</v>
      </c>
      <c r="J134" s="19" t="s">
        <v>30</v>
      </c>
      <c r="K134" s="19" t="s">
        <v>30</v>
      </c>
      <c r="L134" s="19" t="s">
        <v>30</v>
      </c>
      <c r="M134" s="19" t="s">
        <v>30</v>
      </c>
      <c r="N134" s="19" t="s">
        <v>29</v>
      </c>
      <c r="O134" s="19">
        <v>1.7</v>
      </c>
      <c r="P134" s="19">
        <v>69.9</v>
      </c>
      <c r="Q134" s="23">
        <f t="shared" si="6"/>
        <v>24.1868512110727</v>
      </c>
      <c r="R134" s="9" t="s">
        <v>31</v>
      </c>
      <c r="S134" s="24" t="s">
        <v>30</v>
      </c>
      <c r="T134" s="24" t="s">
        <v>30</v>
      </c>
      <c r="U134" s="24">
        <v>19858992903</v>
      </c>
      <c r="V134" s="24" t="s">
        <v>29</v>
      </c>
      <c r="W134" s="25"/>
      <c r="X134" s="19"/>
    </row>
    <row r="135" ht="24" spans="1:24">
      <c r="A135" s="19">
        <v>133</v>
      </c>
      <c r="B135" s="20" t="s">
        <v>347</v>
      </c>
      <c r="C135" s="20" t="s">
        <v>25</v>
      </c>
      <c r="D135" s="20" t="s">
        <v>26</v>
      </c>
      <c r="E135" s="7" t="s">
        <v>27</v>
      </c>
      <c r="F135" s="30" t="s">
        <v>348</v>
      </c>
      <c r="G135" s="21" t="str">
        <f t="shared" si="5"/>
        <v>522228********0818</v>
      </c>
      <c r="H135" s="19" t="s">
        <v>29</v>
      </c>
      <c r="I135" s="19" t="s">
        <v>29</v>
      </c>
      <c r="J135" s="19" t="s">
        <v>29</v>
      </c>
      <c r="K135" s="19" t="s">
        <v>29</v>
      </c>
      <c r="L135" s="19" t="s">
        <v>30</v>
      </c>
      <c r="M135" s="19" t="s">
        <v>30</v>
      </c>
      <c r="N135" s="19" t="s">
        <v>29</v>
      </c>
      <c r="O135" s="19">
        <v>1.66</v>
      </c>
      <c r="P135" s="19">
        <v>72.1</v>
      </c>
      <c r="Q135" s="23">
        <f t="shared" si="6"/>
        <v>26.1649005661199</v>
      </c>
      <c r="R135" s="9" t="s">
        <v>31</v>
      </c>
      <c r="S135" s="24" t="s">
        <v>30</v>
      </c>
      <c r="T135" s="24" t="s">
        <v>30</v>
      </c>
      <c r="U135" s="24" t="s">
        <v>349</v>
      </c>
      <c r="V135" s="24" t="s">
        <v>29</v>
      </c>
      <c r="W135" s="25"/>
      <c r="X135" s="19"/>
    </row>
    <row r="136" ht="24" spans="1:24">
      <c r="A136" s="19">
        <v>134</v>
      </c>
      <c r="B136" s="20" t="s">
        <v>350</v>
      </c>
      <c r="C136" s="20" t="s">
        <v>25</v>
      </c>
      <c r="D136" s="20" t="s">
        <v>26</v>
      </c>
      <c r="E136" s="7" t="s">
        <v>27</v>
      </c>
      <c r="F136" s="30" t="s">
        <v>351</v>
      </c>
      <c r="G136" s="21" t="str">
        <f t="shared" si="5"/>
        <v>522401********7996</v>
      </c>
      <c r="H136" s="19" t="s">
        <v>29</v>
      </c>
      <c r="I136" s="19" t="s">
        <v>30</v>
      </c>
      <c r="J136" s="19" t="s">
        <v>30</v>
      </c>
      <c r="K136" s="19" t="s">
        <v>29</v>
      </c>
      <c r="L136" s="19" t="s">
        <v>30</v>
      </c>
      <c r="M136" s="19" t="s">
        <v>29</v>
      </c>
      <c r="N136" s="19" t="s">
        <v>29</v>
      </c>
      <c r="O136" s="19">
        <v>1.68</v>
      </c>
      <c r="P136" s="19">
        <v>69.6</v>
      </c>
      <c r="Q136" s="23">
        <f t="shared" si="6"/>
        <v>24.6598639455782</v>
      </c>
      <c r="R136" s="9" t="s">
        <v>352</v>
      </c>
      <c r="S136" s="24" t="s">
        <v>30</v>
      </c>
      <c r="T136" s="24" t="s">
        <v>30</v>
      </c>
      <c r="U136" s="24">
        <v>15284699793</v>
      </c>
      <c r="V136" s="24" t="s">
        <v>29</v>
      </c>
      <c r="W136" s="25"/>
      <c r="X136" s="19"/>
    </row>
    <row r="137" ht="24" spans="1:24">
      <c r="A137" s="19">
        <v>135</v>
      </c>
      <c r="B137" s="20" t="s">
        <v>353</v>
      </c>
      <c r="C137" s="20" t="s">
        <v>25</v>
      </c>
      <c r="D137" s="20" t="s">
        <v>26</v>
      </c>
      <c r="E137" s="7" t="s">
        <v>27</v>
      </c>
      <c r="F137" s="21" t="s">
        <v>354</v>
      </c>
      <c r="G137" s="21" t="str">
        <f t="shared" si="5"/>
        <v>522101********763X</v>
      </c>
      <c r="H137" s="19" t="s">
        <v>29</v>
      </c>
      <c r="I137" s="19" t="s">
        <v>30</v>
      </c>
      <c r="J137" s="19" t="s">
        <v>30</v>
      </c>
      <c r="K137" s="19" t="s">
        <v>29</v>
      </c>
      <c r="L137" s="19" t="s">
        <v>30</v>
      </c>
      <c r="M137" s="19" t="s">
        <v>29</v>
      </c>
      <c r="N137" s="19" t="s">
        <v>29</v>
      </c>
      <c r="O137" s="19">
        <v>1.745</v>
      </c>
      <c r="P137" s="19">
        <v>74.7</v>
      </c>
      <c r="Q137" s="23">
        <f t="shared" si="6"/>
        <v>24.5318182937743</v>
      </c>
      <c r="R137" s="9" t="s">
        <v>100</v>
      </c>
      <c r="S137" s="24" t="s">
        <v>30</v>
      </c>
      <c r="T137" s="24" t="s">
        <v>30</v>
      </c>
      <c r="U137" s="24">
        <v>13078593981</v>
      </c>
      <c r="V137" s="24" t="s">
        <v>29</v>
      </c>
      <c r="W137" s="25"/>
      <c r="X137" s="19"/>
    </row>
    <row r="138" ht="24" spans="1:24">
      <c r="A138" s="19">
        <v>136</v>
      </c>
      <c r="B138" s="20" t="s">
        <v>355</v>
      </c>
      <c r="C138" s="20" t="s">
        <v>25</v>
      </c>
      <c r="D138" s="20" t="s">
        <v>26</v>
      </c>
      <c r="E138" s="7" t="s">
        <v>27</v>
      </c>
      <c r="F138" s="30" t="s">
        <v>356</v>
      </c>
      <c r="G138" s="21" t="str">
        <f t="shared" si="5"/>
        <v>522201********9835</v>
      </c>
      <c r="H138" s="19" t="s">
        <v>29</v>
      </c>
      <c r="I138" s="19" t="s">
        <v>30</v>
      </c>
      <c r="J138" s="19" t="s">
        <v>30</v>
      </c>
      <c r="K138" s="19" t="s">
        <v>29</v>
      </c>
      <c r="L138" s="19" t="s">
        <v>30</v>
      </c>
      <c r="M138" s="19" t="s">
        <v>29</v>
      </c>
      <c r="N138" s="19" t="s">
        <v>29</v>
      </c>
      <c r="O138" s="19">
        <v>1.84</v>
      </c>
      <c r="P138" s="19">
        <v>73.8</v>
      </c>
      <c r="Q138" s="23">
        <f t="shared" si="6"/>
        <v>21.7982041587902</v>
      </c>
      <c r="R138" s="9" t="s">
        <v>77</v>
      </c>
      <c r="S138" s="24" t="s">
        <v>30</v>
      </c>
      <c r="T138" s="24" t="s">
        <v>30</v>
      </c>
      <c r="U138" s="24">
        <v>15388051746</v>
      </c>
      <c r="V138" s="24" t="s">
        <v>29</v>
      </c>
      <c r="W138" s="25"/>
      <c r="X138" s="19"/>
    </row>
    <row r="139" ht="24" spans="1:24">
      <c r="A139" s="19">
        <v>137</v>
      </c>
      <c r="B139" s="20" t="s">
        <v>357</v>
      </c>
      <c r="C139" s="20" t="s">
        <v>25</v>
      </c>
      <c r="D139" s="20" t="s">
        <v>26</v>
      </c>
      <c r="E139" s="7" t="s">
        <v>27</v>
      </c>
      <c r="F139" s="21" t="s">
        <v>358</v>
      </c>
      <c r="G139" s="21" t="str">
        <f t="shared" si="5"/>
        <v>520181********041X</v>
      </c>
      <c r="H139" s="19" t="s">
        <v>29</v>
      </c>
      <c r="I139" s="19" t="s">
        <v>29</v>
      </c>
      <c r="J139" s="19" t="s">
        <v>29</v>
      </c>
      <c r="K139" s="19" t="s">
        <v>29</v>
      </c>
      <c r="L139" s="19" t="s">
        <v>30</v>
      </c>
      <c r="M139" s="19" t="s">
        <v>30</v>
      </c>
      <c r="N139" s="19" t="s">
        <v>29</v>
      </c>
      <c r="O139" s="19">
        <v>1.62</v>
      </c>
      <c r="P139" s="19">
        <v>67.8</v>
      </c>
      <c r="Q139" s="23">
        <f t="shared" si="6"/>
        <v>25.8344764517604</v>
      </c>
      <c r="R139" s="9" t="s">
        <v>31</v>
      </c>
      <c r="S139" s="24" t="s">
        <v>29</v>
      </c>
      <c r="T139" s="24" t="s">
        <v>30</v>
      </c>
      <c r="U139" s="24" t="s">
        <v>359</v>
      </c>
      <c r="V139" s="24" t="s">
        <v>29</v>
      </c>
      <c r="W139" s="25"/>
      <c r="X139" s="19"/>
    </row>
    <row r="140" ht="24" spans="1:24">
      <c r="A140" s="19">
        <v>138</v>
      </c>
      <c r="B140" s="20" t="s">
        <v>360</v>
      </c>
      <c r="C140" s="20" t="s">
        <v>25</v>
      </c>
      <c r="D140" s="20" t="s">
        <v>26</v>
      </c>
      <c r="E140" s="7" t="s">
        <v>27</v>
      </c>
      <c r="F140" s="21" t="s">
        <v>361</v>
      </c>
      <c r="G140" s="21" t="str">
        <f t="shared" si="5"/>
        <v>522428********0034</v>
      </c>
      <c r="H140" s="19" t="s">
        <v>29</v>
      </c>
      <c r="I140" s="19" t="s">
        <v>29</v>
      </c>
      <c r="J140" s="19" t="s">
        <v>30</v>
      </c>
      <c r="K140" s="19" t="s">
        <v>30</v>
      </c>
      <c r="L140" s="19" t="s">
        <v>30</v>
      </c>
      <c r="M140" s="19" t="s">
        <v>30</v>
      </c>
      <c r="N140" s="19" t="s">
        <v>29</v>
      </c>
      <c r="O140" s="19">
        <v>1.61</v>
      </c>
      <c r="P140" s="19">
        <v>62.7</v>
      </c>
      <c r="Q140" s="23">
        <f t="shared" si="6"/>
        <v>24.1888816017901</v>
      </c>
      <c r="R140" s="9" t="s">
        <v>241</v>
      </c>
      <c r="S140" s="24" t="s">
        <v>29</v>
      </c>
      <c r="T140" s="24" t="s">
        <v>30</v>
      </c>
      <c r="U140" s="24" t="s">
        <v>362</v>
      </c>
      <c r="V140" s="24" t="s">
        <v>29</v>
      </c>
      <c r="W140" s="25"/>
      <c r="X140" s="19"/>
    </row>
    <row r="141" ht="24" spans="1:24">
      <c r="A141" s="19">
        <v>139</v>
      </c>
      <c r="B141" s="20" t="s">
        <v>363</v>
      </c>
      <c r="C141" s="20" t="s">
        <v>25</v>
      </c>
      <c r="D141" s="20" t="s">
        <v>26</v>
      </c>
      <c r="E141" s="7" t="s">
        <v>27</v>
      </c>
      <c r="F141" s="30" t="s">
        <v>364</v>
      </c>
      <c r="G141" s="21" t="str">
        <f t="shared" si="5"/>
        <v>520103********4817</v>
      </c>
      <c r="H141" s="19" t="s">
        <v>29</v>
      </c>
      <c r="I141" s="19" t="s">
        <v>29</v>
      </c>
      <c r="J141" s="19" t="s">
        <v>30</v>
      </c>
      <c r="K141" s="19" t="s">
        <v>30</v>
      </c>
      <c r="L141" s="19" t="s">
        <v>30</v>
      </c>
      <c r="M141" s="19" t="s">
        <v>30</v>
      </c>
      <c r="N141" s="19" t="s">
        <v>29</v>
      </c>
      <c r="O141" s="19">
        <v>1.63</v>
      </c>
      <c r="P141" s="19">
        <v>58.1</v>
      </c>
      <c r="Q141" s="23">
        <f t="shared" si="6"/>
        <v>21.8675900485528</v>
      </c>
      <c r="R141" s="9" t="s">
        <v>38</v>
      </c>
      <c r="S141" s="24" t="s">
        <v>30</v>
      </c>
      <c r="T141" s="24" t="s">
        <v>30</v>
      </c>
      <c r="U141" s="24">
        <v>17885065582</v>
      </c>
      <c r="V141" s="24" t="s">
        <v>29</v>
      </c>
      <c r="W141" s="25"/>
      <c r="X141" s="19"/>
    </row>
    <row r="142" ht="24" spans="1:24">
      <c r="A142" s="19">
        <v>140</v>
      </c>
      <c r="B142" s="20" t="s">
        <v>365</v>
      </c>
      <c r="C142" s="20" t="s">
        <v>25</v>
      </c>
      <c r="D142" s="20" t="s">
        <v>26</v>
      </c>
      <c r="E142" s="7" t="s">
        <v>27</v>
      </c>
      <c r="F142" s="30" t="s">
        <v>366</v>
      </c>
      <c r="G142" s="21" t="str">
        <f t="shared" si="5"/>
        <v>520121********1819</v>
      </c>
      <c r="H142" s="19" t="s">
        <v>29</v>
      </c>
      <c r="I142" s="19" t="s">
        <v>29</v>
      </c>
      <c r="J142" s="19" t="s">
        <v>30</v>
      </c>
      <c r="K142" s="19" t="s">
        <v>30</v>
      </c>
      <c r="L142" s="19" t="s">
        <v>30</v>
      </c>
      <c r="M142" s="19" t="s">
        <v>30</v>
      </c>
      <c r="N142" s="19" t="s">
        <v>29</v>
      </c>
      <c r="O142" s="19">
        <v>1.72</v>
      </c>
      <c r="P142" s="19">
        <v>64.9</v>
      </c>
      <c r="Q142" s="23">
        <f t="shared" si="6"/>
        <v>21.9375338020552</v>
      </c>
      <c r="R142" s="9" t="s">
        <v>215</v>
      </c>
      <c r="S142" s="24" t="s">
        <v>30</v>
      </c>
      <c r="T142" s="24" t="s">
        <v>30</v>
      </c>
      <c r="U142" s="24">
        <v>15902501687</v>
      </c>
      <c r="V142" s="24" t="s">
        <v>29</v>
      </c>
      <c r="W142" s="25"/>
      <c r="X142" s="19"/>
    </row>
    <row r="143" ht="24" spans="1:24">
      <c r="A143" s="19">
        <v>141</v>
      </c>
      <c r="B143" s="20" t="s">
        <v>367</v>
      </c>
      <c r="C143" s="20" t="s">
        <v>25</v>
      </c>
      <c r="D143" s="20" t="s">
        <v>26</v>
      </c>
      <c r="E143" s="7" t="s">
        <v>27</v>
      </c>
      <c r="F143" s="30" t="s">
        <v>368</v>
      </c>
      <c r="G143" s="21" t="str">
        <f t="shared" si="5"/>
        <v>362422********0055</v>
      </c>
      <c r="H143" s="19" t="s">
        <v>29</v>
      </c>
      <c r="I143" s="19" t="s">
        <v>30</v>
      </c>
      <c r="J143" s="19" t="s">
        <v>29</v>
      </c>
      <c r="K143" s="19" t="s">
        <v>29</v>
      </c>
      <c r="L143" s="19" t="s">
        <v>30</v>
      </c>
      <c r="M143" s="19" t="s">
        <v>29</v>
      </c>
      <c r="N143" s="19" t="s">
        <v>29</v>
      </c>
      <c r="O143" s="19">
        <v>1.8</v>
      </c>
      <c r="P143" s="19">
        <v>82</v>
      </c>
      <c r="Q143" s="23">
        <f t="shared" si="6"/>
        <v>25.3086419753086</v>
      </c>
      <c r="R143" s="9" t="s">
        <v>55</v>
      </c>
      <c r="S143" s="24" t="s">
        <v>30</v>
      </c>
      <c r="T143" s="24" t="s">
        <v>30</v>
      </c>
      <c r="U143" s="24">
        <v>19128478711</v>
      </c>
      <c r="V143" s="24" t="s">
        <v>29</v>
      </c>
      <c r="W143" s="25"/>
      <c r="X143" s="19"/>
    </row>
    <row r="144" ht="24" spans="1:24">
      <c r="A144" s="19">
        <v>142</v>
      </c>
      <c r="B144" s="20" t="s">
        <v>369</v>
      </c>
      <c r="C144" s="20" t="s">
        <v>25</v>
      </c>
      <c r="D144" s="20" t="s">
        <v>26</v>
      </c>
      <c r="E144" s="7" t="s">
        <v>27</v>
      </c>
      <c r="F144" s="30" t="s">
        <v>370</v>
      </c>
      <c r="G144" s="21" t="str">
        <f t="shared" si="5"/>
        <v>522428********0810</v>
      </c>
      <c r="H144" s="19" t="s">
        <v>29</v>
      </c>
      <c r="I144" s="19" t="s">
        <v>29</v>
      </c>
      <c r="J144" s="19" t="s">
        <v>29</v>
      </c>
      <c r="K144" s="19" t="s">
        <v>29</v>
      </c>
      <c r="L144" s="19" t="s">
        <v>29</v>
      </c>
      <c r="M144" s="19" t="s">
        <v>30</v>
      </c>
      <c r="N144" s="19" t="s">
        <v>29</v>
      </c>
      <c r="O144" s="19">
        <v>1.715</v>
      </c>
      <c r="P144" s="19">
        <v>61.5</v>
      </c>
      <c r="Q144" s="23">
        <f t="shared" si="6"/>
        <v>20.9096549906927</v>
      </c>
      <c r="R144" s="9" t="s">
        <v>244</v>
      </c>
      <c r="S144" s="24" t="s">
        <v>30</v>
      </c>
      <c r="T144" s="24" t="s">
        <v>30</v>
      </c>
      <c r="U144" s="24">
        <v>18786545289</v>
      </c>
      <c r="V144" s="24" t="s">
        <v>29</v>
      </c>
      <c r="W144" s="25"/>
      <c r="X144" s="19"/>
    </row>
    <row r="145" ht="24" spans="1:24">
      <c r="A145" s="19">
        <v>143</v>
      </c>
      <c r="B145" s="20" t="s">
        <v>371</v>
      </c>
      <c r="C145" s="20" t="s">
        <v>25</v>
      </c>
      <c r="D145" s="20" t="s">
        <v>26</v>
      </c>
      <c r="E145" s="7" t="s">
        <v>27</v>
      </c>
      <c r="F145" s="30" t="s">
        <v>372</v>
      </c>
      <c r="G145" s="21" t="str">
        <f t="shared" si="5"/>
        <v>522130********5611</v>
      </c>
      <c r="H145" s="19" t="s">
        <v>29</v>
      </c>
      <c r="I145" s="19" t="s">
        <v>30</v>
      </c>
      <c r="J145" s="19" t="s">
        <v>30</v>
      </c>
      <c r="K145" s="19" t="s">
        <v>29</v>
      </c>
      <c r="L145" s="19" t="s">
        <v>30</v>
      </c>
      <c r="M145" s="19" t="s">
        <v>29</v>
      </c>
      <c r="N145" s="19" t="s">
        <v>29</v>
      </c>
      <c r="O145" s="19">
        <v>1.71</v>
      </c>
      <c r="P145" s="19">
        <v>84.5</v>
      </c>
      <c r="Q145" s="23">
        <f t="shared" si="6"/>
        <v>28.8977805136623</v>
      </c>
      <c r="R145" s="9" t="s">
        <v>148</v>
      </c>
      <c r="S145" s="24" t="s">
        <v>29</v>
      </c>
      <c r="T145" s="24" t="s">
        <v>30</v>
      </c>
      <c r="U145" s="24">
        <v>16693330368</v>
      </c>
      <c r="V145" s="24" t="s">
        <v>29</v>
      </c>
      <c r="W145" s="25"/>
      <c r="X145" s="19"/>
    </row>
    <row r="146" ht="24" spans="1:24">
      <c r="A146" s="19">
        <v>144</v>
      </c>
      <c r="B146" s="20" t="s">
        <v>373</v>
      </c>
      <c r="C146" s="20" t="s">
        <v>25</v>
      </c>
      <c r="D146" s="20" t="s">
        <v>26</v>
      </c>
      <c r="E146" s="7" t="s">
        <v>27</v>
      </c>
      <c r="F146" s="30" t="s">
        <v>374</v>
      </c>
      <c r="G146" s="21" t="str">
        <f t="shared" ref="G146:G177" si="7">REPLACE(F146,7,8,"********")</f>
        <v>522227********4433</v>
      </c>
      <c r="H146" s="19" t="s">
        <v>29</v>
      </c>
      <c r="I146" s="19" t="s">
        <v>29</v>
      </c>
      <c r="J146" s="19" t="s">
        <v>29</v>
      </c>
      <c r="K146" s="19" t="s">
        <v>29</v>
      </c>
      <c r="L146" s="19" t="s">
        <v>29</v>
      </c>
      <c r="M146" s="19" t="s">
        <v>30</v>
      </c>
      <c r="N146" s="19" t="s">
        <v>29</v>
      </c>
      <c r="O146" s="19">
        <v>1.655</v>
      </c>
      <c r="P146" s="19">
        <v>58.8</v>
      </c>
      <c r="Q146" s="23">
        <f t="shared" si="6"/>
        <v>21.46749299477</v>
      </c>
      <c r="R146" s="9" t="s">
        <v>51</v>
      </c>
      <c r="S146" s="24" t="s">
        <v>29</v>
      </c>
      <c r="T146" s="24" t="s">
        <v>30</v>
      </c>
      <c r="U146" s="24">
        <v>16669002263</v>
      </c>
      <c r="V146" s="24" t="s">
        <v>29</v>
      </c>
      <c r="W146" s="25"/>
      <c r="X146" s="19"/>
    </row>
    <row r="147" ht="24" spans="1:24">
      <c r="A147" s="19">
        <v>145</v>
      </c>
      <c r="B147" s="20" t="s">
        <v>375</v>
      </c>
      <c r="C147" s="20" t="s">
        <v>25</v>
      </c>
      <c r="D147" s="20" t="s">
        <v>26</v>
      </c>
      <c r="E147" s="7" t="s">
        <v>27</v>
      </c>
      <c r="F147" s="21" t="s">
        <v>376</v>
      </c>
      <c r="G147" s="21" t="str">
        <f t="shared" si="7"/>
        <v>522427********761x</v>
      </c>
      <c r="H147" s="19" t="s">
        <v>29</v>
      </c>
      <c r="I147" s="19" t="s">
        <v>29</v>
      </c>
      <c r="J147" s="19" t="s">
        <v>29</v>
      </c>
      <c r="K147" s="19" t="s">
        <v>29</v>
      </c>
      <c r="L147" s="19" t="s">
        <v>30</v>
      </c>
      <c r="M147" s="19" t="s">
        <v>30</v>
      </c>
      <c r="N147" s="19" t="s">
        <v>29</v>
      </c>
      <c r="O147" s="19">
        <v>1.76</v>
      </c>
      <c r="P147" s="19">
        <v>73.3</v>
      </c>
      <c r="Q147" s="23">
        <f t="shared" si="6"/>
        <v>23.6634814049587</v>
      </c>
      <c r="R147" s="9" t="s">
        <v>31</v>
      </c>
      <c r="S147" s="24" t="s">
        <v>30</v>
      </c>
      <c r="T147" s="24" t="s">
        <v>30</v>
      </c>
      <c r="U147" s="24">
        <v>18586675438</v>
      </c>
      <c r="V147" s="24" t="s">
        <v>29</v>
      </c>
      <c r="W147" s="25"/>
      <c r="X147" s="19"/>
    </row>
    <row r="148" ht="24" spans="1:24">
      <c r="A148" s="19">
        <v>146</v>
      </c>
      <c r="B148" s="20" t="s">
        <v>377</v>
      </c>
      <c r="C148" s="20" t="s">
        <v>25</v>
      </c>
      <c r="D148" s="20" t="s">
        <v>26</v>
      </c>
      <c r="E148" s="7" t="s">
        <v>27</v>
      </c>
      <c r="F148" s="30" t="s">
        <v>378</v>
      </c>
      <c r="G148" s="21" t="str">
        <f t="shared" si="7"/>
        <v>522121********7415</v>
      </c>
      <c r="H148" s="19" t="s">
        <v>29</v>
      </c>
      <c r="I148" s="19" t="s">
        <v>30</v>
      </c>
      <c r="J148" s="19" t="s">
        <v>30</v>
      </c>
      <c r="K148" s="19" t="s">
        <v>29</v>
      </c>
      <c r="L148" s="19" t="s">
        <v>30</v>
      </c>
      <c r="M148" s="19" t="s">
        <v>29</v>
      </c>
      <c r="N148" s="19" t="s">
        <v>29</v>
      </c>
      <c r="O148" s="19">
        <v>1.725</v>
      </c>
      <c r="P148" s="19">
        <v>65.8</v>
      </c>
      <c r="Q148" s="23">
        <f t="shared" si="6"/>
        <v>22.1130014702794</v>
      </c>
      <c r="R148" s="9" t="s">
        <v>70</v>
      </c>
      <c r="S148" s="24" t="s">
        <v>30</v>
      </c>
      <c r="T148" s="24" t="s">
        <v>30</v>
      </c>
      <c r="U148" s="24">
        <v>15519202796</v>
      </c>
      <c r="V148" s="24" t="s">
        <v>29</v>
      </c>
      <c r="W148" s="25"/>
      <c r="X148" s="19"/>
    </row>
    <row r="149" ht="24" spans="1:24">
      <c r="A149" s="19">
        <v>147</v>
      </c>
      <c r="B149" s="20" t="s">
        <v>369</v>
      </c>
      <c r="C149" s="20" t="s">
        <v>25</v>
      </c>
      <c r="D149" s="20" t="s">
        <v>26</v>
      </c>
      <c r="E149" s="7" t="s">
        <v>27</v>
      </c>
      <c r="F149" s="7" t="s">
        <v>379</v>
      </c>
      <c r="G149" s="21" t="str">
        <f t="shared" si="7"/>
        <v>522121********4219</v>
      </c>
      <c r="H149" s="19" t="s">
        <v>29</v>
      </c>
      <c r="I149" s="19" t="s">
        <v>29</v>
      </c>
      <c r="J149" s="19" t="s">
        <v>29</v>
      </c>
      <c r="K149" s="19" t="s">
        <v>29</v>
      </c>
      <c r="L149" s="19" t="s">
        <v>30</v>
      </c>
      <c r="M149" s="19" t="s">
        <v>30</v>
      </c>
      <c r="N149" s="19" t="s">
        <v>29</v>
      </c>
      <c r="O149" s="19">
        <v>1.875</v>
      </c>
      <c r="P149" s="19">
        <v>70.8</v>
      </c>
      <c r="Q149" s="23">
        <f t="shared" si="6"/>
        <v>20.1386666666667</v>
      </c>
      <c r="R149" s="9" t="s">
        <v>31</v>
      </c>
      <c r="S149" s="24" t="s">
        <v>30</v>
      </c>
      <c r="T149" s="24" t="s">
        <v>30</v>
      </c>
      <c r="U149" s="21" t="s">
        <v>380</v>
      </c>
      <c r="V149" s="24" t="s">
        <v>29</v>
      </c>
      <c r="W149" s="25"/>
      <c r="X149" s="19"/>
    </row>
    <row r="150" ht="24" spans="1:24">
      <c r="A150" s="19">
        <v>148</v>
      </c>
      <c r="B150" s="20" t="s">
        <v>381</v>
      </c>
      <c r="C150" s="20" t="s">
        <v>25</v>
      </c>
      <c r="D150" s="20" t="s">
        <v>26</v>
      </c>
      <c r="E150" s="7" t="s">
        <v>27</v>
      </c>
      <c r="F150" s="30" t="s">
        <v>382</v>
      </c>
      <c r="G150" s="21" t="str">
        <f t="shared" si="7"/>
        <v>522121********5213</v>
      </c>
      <c r="H150" s="19" t="s">
        <v>29</v>
      </c>
      <c r="I150" s="19" t="s">
        <v>30</v>
      </c>
      <c r="J150" s="19" t="s">
        <v>30</v>
      </c>
      <c r="K150" s="19" t="s">
        <v>29</v>
      </c>
      <c r="L150" s="19" t="s">
        <v>30</v>
      </c>
      <c r="M150" s="19" t="s">
        <v>29</v>
      </c>
      <c r="N150" s="19" t="s">
        <v>29</v>
      </c>
      <c r="O150" s="19">
        <v>1.73</v>
      </c>
      <c r="P150" s="19">
        <v>64.3</v>
      </c>
      <c r="Q150" s="23">
        <f t="shared" si="6"/>
        <v>21.4841792241639</v>
      </c>
      <c r="R150" s="9" t="s">
        <v>92</v>
      </c>
      <c r="S150" s="24" t="s">
        <v>30</v>
      </c>
      <c r="T150" s="24" t="s">
        <v>30</v>
      </c>
      <c r="U150" s="24">
        <v>19985112915</v>
      </c>
      <c r="V150" s="24" t="s">
        <v>29</v>
      </c>
      <c r="W150" s="25"/>
      <c r="X150" s="19"/>
    </row>
    <row r="151" ht="24" spans="1:24">
      <c r="A151" s="19">
        <v>149</v>
      </c>
      <c r="B151" s="20" t="s">
        <v>383</v>
      </c>
      <c r="C151" s="20" t="s">
        <v>25</v>
      </c>
      <c r="D151" s="20" t="s">
        <v>26</v>
      </c>
      <c r="E151" s="7" t="s">
        <v>27</v>
      </c>
      <c r="F151" s="21" t="s">
        <v>384</v>
      </c>
      <c r="G151" s="21" t="str">
        <f t="shared" si="7"/>
        <v>452122********1274</v>
      </c>
      <c r="H151" s="19" t="s">
        <v>29</v>
      </c>
      <c r="I151" s="19" t="s">
        <v>30</v>
      </c>
      <c r="J151" s="19" t="s">
        <v>30</v>
      </c>
      <c r="K151" s="19" t="s">
        <v>29</v>
      </c>
      <c r="L151" s="19" t="s">
        <v>30</v>
      </c>
      <c r="M151" s="19" t="s">
        <v>29</v>
      </c>
      <c r="N151" s="19" t="s">
        <v>29</v>
      </c>
      <c r="O151" s="19">
        <v>1.73</v>
      </c>
      <c r="P151" s="19">
        <v>68.2</v>
      </c>
      <c r="Q151" s="23">
        <f t="shared" si="6"/>
        <v>22.7872631895486</v>
      </c>
      <c r="R151" s="9" t="s">
        <v>38</v>
      </c>
      <c r="S151" s="24" t="s">
        <v>30</v>
      </c>
      <c r="T151" s="24" t="s">
        <v>30</v>
      </c>
      <c r="U151" s="24">
        <v>13277754985</v>
      </c>
      <c r="V151" s="24" t="s">
        <v>29</v>
      </c>
      <c r="W151" s="25"/>
      <c r="X151" s="19"/>
    </row>
    <row r="152" ht="24" spans="1:24">
      <c r="A152" s="19">
        <v>150</v>
      </c>
      <c r="B152" s="20" t="s">
        <v>385</v>
      </c>
      <c r="C152" s="20" t="s">
        <v>25</v>
      </c>
      <c r="D152" s="20" t="s">
        <v>26</v>
      </c>
      <c r="E152" s="7" t="s">
        <v>27</v>
      </c>
      <c r="F152" s="30" t="s">
        <v>386</v>
      </c>
      <c r="G152" s="21" t="str">
        <f t="shared" si="7"/>
        <v>522728********1510</v>
      </c>
      <c r="H152" s="19" t="s">
        <v>29</v>
      </c>
      <c r="I152" s="19" t="s">
        <v>29</v>
      </c>
      <c r="J152" s="19" t="s">
        <v>29</v>
      </c>
      <c r="K152" s="19" t="s">
        <v>29</v>
      </c>
      <c r="L152" s="19" t="s">
        <v>29</v>
      </c>
      <c r="M152" s="19" t="s">
        <v>30</v>
      </c>
      <c r="N152" s="19" t="s">
        <v>29</v>
      </c>
      <c r="O152" s="19">
        <v>1.675</v>
      </c>
      <c r="P152" s="19">
        <v>63.2</v>
      </c>
      <c r="Q152" s="23">
        <f t="shared" si="6"/>
        <v>22.5261750946759</v>
      </c>
      <c r="R152" s="9" t="s">
        <v>352</v>
      </c>
      <c r="S152" s="24" t="s">
        <v>30</v>
      </c>
      <c r="T152" s="24" t="s">
        <v>30</v>
      </c>
      <c r="U152" s="24">
        <v>15718640074</v>
      </c>
      <c r="V152" s="24" t="s">
        <v>29</v>
      </c>
      <c r="W152" s="25"/>
      <c r="X152" s="19"/>
    </row>
    <row r="153" ht="24" spans="1:24">
      <c r="A153" s="19">
        <v>151</v>
      </c>
      <c r="B153" s="20" t="s">
        <v>387</v>
      </c>
      <c r="C153" s="20" t="s">
        <v>25</v>
      </c>
      <c r="D153" s="20" t="s">
        <v>26</v>
      </c>
      <c r="E153" s="7" t="s">
        <v>27</v>
      </c>
      <c r="F153" s="30" t="s">
        <v>388</v>
      </c>
      <c r="G153" s="21" t="str">
        <f t="shared" si="7"/>
        <v>522131********0019</v>
      </c>
      <c r="H153" s="19" t="s">
        <v>29</v>
      </c>
      <c r="I153" s="19" t="s">
        <v>29</v>
      </c>
      <c r="J153" s="19" t="s">
        <v>29</v>
      </c>
      <c r="K153" s="19" t="s">
        <v>29</v>
      </c>
      <c r="L153" s="19" t="s">
        <v>29</v>
      </c>
      <c r="M153" s="19" t="s">
        <v>30</v>
      </c>
      <c r="N153" s="19" t="s">
        <v>29</v>
      </c>
      <c r="O153" s="19">
        <v>1.775</v>
      </c>
      <c r="P153" s="19">
        <v>79.7</v>
      </c>
      <c r="Q153" s="23">
        <f t="shared" si="6"/>
        <v>25.2965681412418</v>
      </c>
      <c r="R153" s="9" t="s">
        <v>389</v>
      </c>
      <c r="S153" s="24" t="s">
        <v>30</v>
      </c>
      <c r="T153" s="24" t="s">
        <v>30</v>
      </c>
      <c r="U153" s="24">
        <v>18089633788</v>
      </c>
      <c r="V153" s="24" t="s">
        <v>29</v>
      </c>
      <c r="W153" s="25"/>
      <c r="X153" s="19"/>
    </row>
    <row r="154" ht="24" spans="1:24">
      <c r="A154" s="19">
        <v>152</v>
      </c>
      <c r="B154" s="20" t="s">
        <v>390</v>
      </c>
      <c r="C154" s="20" t="s">
        <v>25</v>
      </c>
      <c r="D154" s="20" t="s">
        <v>26</v>
      </c>
      <c r="E154" s="7" t="s">
        <v>27</v>
      </c>
      <c r="F154" s="21" t="s">
        <v>391</v>
      </c>
      <c r="G154" s="21" t="str">
        <f t="shared" si="7"/>
        <v>522732********41019</v>
      </c>
      <c r="H154" s="19" t="s">
        <v>29</v>
      </c>
      <c r="I154" s="19" t="s">
        <v>30</v>
      </c>
      <c r="J154" s="19" t="s">
        <v>30</v>
      </c>
      <c r="K154" s="19" t="s">
        <v>29</v>
      </c>
      <c r="L154" s="19" t="s">
        <v>30</v>
      </c>
      <c r="M154" s="19" t="s">
        <v>29</v>
      </c>
      <c r="N154" s="19" t="s">
        <v>29</v>
      </c>
      <c r="O154" s="19">
        <v>1.65</v>
      </c>
      <c r="P154" s="19">
        <v>69.8</v>
      </c>
      <c r="Q154" s="23">
        <f t="shared" si="6"/>
        <v>25.6382001836547</v>
      </c>
      <c r="R154" s="9" t="s">
        <v>55</v>
      </c>
      <c r="S154" s="24" t="s">
        <v>30</v>
      </c>
      <c r="T154" s="24" t="s">
        <v>30</v>
      </c>
      <c r="U154" s="24">
        <v>18224887397</v>
      </c>
      <c r="V154" s="24" t="s">
        <v>29</v>
      </c>
      <c r="W154" s="25"/>
      <c r="X154" s="19"/>
    </row>
    <row r="155" ht="24" spans="1:24">
      <c r="A155" s="19">
        <v>153</v>
      </c>
      <c r="B155" s="20" t="s">
        <v>392</v>
      </c>
      <c r="C155" s="20" t="s">
        <v>25</v>
      </c>
      <c r="D155" s="20" t="s">
        <v>26</v>
      </c>
      <c r="E155" s="7" t="s">
        <v>27</v>
      </c>
      <c r="F155" s="30" t="s">
        <v>393</v>
      </c>
      <c r="G155" s="21" t="str">
        <f t="shared" si="7"/>
        <v>520114********0011</v>
      </c>
      <c r="H155" s="19" t="s">
        <v>29</v>
      </c>
      <c r="I155" s="19" t="s">
        <v>29</v>
      </c>
      <c r="J155" s="19" t="s">
        <v>29</v>
      </c>
      <c r="K155" s="19" t="s">
        <v>29</v>
      </c>
      <c r="L155" s="19" t="s">
        <v>29</v>
      </c>
      <c r="M155" s="19" t="s">
        <v>30</v>
      </c>
      <c r="N155" s="19" t="s">
        <v>29</v>
      </c>
      <c r="O155" s="19">
        <v>1.86</v>
      </c>
      <c r="P155" s="19">
        <v>82.2</v>
      </c>
      <c r="Q155" s="23">
        <f t="shared" si="6"/>
        <v>23.7599722511273</v>
      </c>
      <c r="R155" s="9" t="s">
        <v>215</v>
      </c>
      <c r="S155" s="24" t="s">
        <v>29</v>
      </c>
      <c r="T155" s="24" t="s">
        <v>30</v>
      </c>
      <c r="U155" s="24">
        <v>17585503702</v>
      </c>
      <c r="V155" s="24" t="s">
        <v>29</v>
      </c>
      <c r="W155" s="25"/>
      <c r="X155" s="19"/>
    </row>
    <row r="156" ht="24" spans="1:24">
      <c r="A156" s="19">
        <v>154</v>
      </c>
      <c r="B156" s="20" t="s">
        <v>394</v>
      </c>
      <c r="C156" s="20" t="s">
        <v>25</v>
      </c>
      <c r="D156" s="20" t="s">
        <v>26</v>
      </c>
      <c r="E156" s="7" t="s">
        <v>27</v>
      </c>
      <c r="F156" s="30" t="s">
        <v>395</v>
      </c>
      <c r="G156" s="21" t="str">
        <f t="shared" si="7"/>
        <v>522422********4215</v>
      </c>
      <c r="H156" s="19" t="s">
        <v>29</v>
      </c>
      <c r="I156" s="19" t="s">
        <v>29</v>
      </c>
      <c r="J156" s="19" t="s">
        <v>29</v>
      </c>
      <c r="K156" s="19" t="s">
        <v>29</v>
      </c>
      <c r="L156" s="19" t="s">
        <v>30</v>
      </c>
      <c r="M156" s="19" t="s">
        <v>30</v>
      </c>
      <c r="N156" s="19" t="s">
        <v>29</v>
      </c>
      <c r="O156" s="19">
        <v>1.715</v>
      </c>
      <c r="P156" s="19">
        <v>63</v>
      </c>
      <c r="Q156" s="23">
        <f t="shared" si="6"/>
        <v>21.4196465758315</v>
      </c>
      <c r="R156" s="9" t="s">
        <v>38</v>
      </c>
      <c r="S156" s="24" t="s">
        <v>30</v>
      </c>
      <c r="T156" s="24" t="s">
        <v>30</v>
      </c>
      <c r="U156" s="24">
        <v>15339578395</v>
      </c>
      <c r="V156" s="24" t="s">
        <v>29</v>
      </c>
      <c r="W156" s="25"/>
      <c r="X156" s="19"/>
    </row>
    <row r="157" ht="24" spans="1:24">
      <c r="A157" s="19">
        <v>155</v>
      </c>
      <c r="B157" s="20" t="s">
        <v>396</v>
      </c>
      <c r="C157" s="20" t="s">
        <v>25</v>
      </c>
      <c r="D157" s="20" t="s">
        <v>26</v>
      </c>
      <c r="E157" s="7" t="s">
        <v>27</v>
      </c>
      <c r="F157" s="30" t="s">
        <v>397</v>
      </c>
      <c r="G157" s="21" t="str">
        <f t="shared" si="7"/>
        <v>522121********5230</v>
      </c>
      <c r="H157" s="19" t="s">
        <v>29</v>
      </c>
      <c r="I157" s="19" t="s">
        <v>30</v>
      </c>
      <c r="J157" s="19" t="s">
        <v>30</v>
      </c>
      <c r="K157" s="19" t="s">
        <v>29</v>
      </c>
      <c r="L157" s="19" t="s">
        <v>30</v>
      </c>
      <c r="M157" s="19" t="s">
        <v>29</v>
      </c>
      <c r="N157" s="19" t="s">
        <v>29</v>
      </c>
      <c r="O157" s="19">
        <v>1.78</v>
      </c>
      <c r="P157" s="19">
        <v>57</v>
      </c>
      <c r="Q157" s="23">
        <f t="shared" si="6"/>
        <v>17.9901527584901</v>
      </c>
      <c r="R157" s="9" t="s">
        <v>31</v>
      </c>
      <c r="S157" s="24" t="s">
        <v>30</v>
      </c>
      <c r="T157" s="24" t="s">
        <v>30</v>
      </c>
      <c r="U157" s="24">
        <v>18311514984</v>
      </c>
      <c r="V157" s="24" t="s">
        <v>29</v>
      </c>
      <c r="W157" s="25"/>
      <c r="X157" s="19"/>
    </row>
    <row r="158" ht="24" spans="1:24">
      <c r="A158" s="19">
        <v>156</v>
      </c>
      <c r="B158" s="20" t="s">
        <v>398</v>
      </c>
      <c r="C158" s="20" t="s">
        <v>25</v>
      </c>
      <c r="D158" s="20" t="s">
        <v>26</v>
      </c>
      <c r="E158" s="7" t="s">
        <v>27</v>
      </c>
      <c r="F158" s="30" t="s">
        <v>399</v>
      </c>
      <c r="G158" s="21" t="str">
        <f t="shared" si="7"/>
        <v>520103********2819</v>
      </c>
      <c r="H158" s="19" t="s">
        <v>29</v>
      </c>
      <c r="I158" s="19" t="s">
        <v>29</v>
      </c>
      <c r="J158" s="19" t="s">
        <v>29</v>
      </c>
      <c r="K158" s="19" t="s">
        <v>29</v>
      </c>
      <c r="L158" s="19" t="s">
        <v>30</v>
      </c>
      <c r="M158" s="19" t="s">
        <v>30</v>
      </c>
      <c r="N158" s="19" t="s">
        <v>29</v>
      </c>
      <c r="O158" s="19">
        <v>1.775</v>
      </c>
      <c r="P158" s="19">
        <v>71.2</v>
      </c>
      <c r="Q158" s="23">
        <f t="shared" si="6"/>
        <v>22.5986907359651</v>
      </c>
      <c r="R158" s="9" t="s">
        <v>58</v>
      </c>
      <c r="S158" s="24" t="s">
        <v>30</v>
      </c>
      <c r="T158" s="24" t="s">
        <v>30</v>
      </c>
      <c r="U158" s="24">
        <v>15908506126</v>
      </c>
      <c r="V158" s="24" t="s">
        <v>29</v>
      </c>
      <c r="W158" s="25"/>
      <c r="X158" s="19"/>
    </row>
    <row r="159" ht="24" spans="1:24">
      <c r="A159" s="19">
        <v>157</v>
      </c>
      <c r="B159" s="20" t="s">
        <v>400</v>
      </c>
      <c r="C159" s="20" t="s">
        <v>25</v>
      </c>
      <c r="D159" s="20" t="s">
        <v>26</v>
      </c>
      <c r="E159" s="7" t="s">
        <v>27</v>
      </c>
      <c r="F159" s="30" t="s">
        <v>401</v>
      </c>
      <c r="G159" s="21" t="str">
        <f t="shared" si="7"/>
        <v>522130********1219</v>
      </c>
      <c r="H159" s="19" t="s">
        <v>29</v>
      </c>
      <c r="I159" s="19" t="s">
        <v>29</v>
      </c>
      <c r="J159" s="19" t="s">
        <v>29</v>
      </c>
      <c r="K159" s="19" t="s">
        <v>29</v>
      </c>
      <c r="L159" s="19" t="s">
        <v>30</v>
      </c>
      <c r="M159" s="19" t="s">
        <v>30</v>
      </c>
      <c r="N159" s="19" t="s">
        <v>29</v>
      </c>
      <c r="O159" s="19">
        <v>1.615</v>
      </c>
      <c r="P159" s="19">
        <v>63.3</v>
      </c>
      <c r="Q159" s="23">
        <f t="shared" si="6"/>
        <v>24.2693786003892</v>
      </c>
      <c r="R159" s="9" t="s">
        <v>31</v>
      </c>
      <c r="S159" s="24" t="s">
        <v>29</v>
      </c>
      <c r="T159" s="24" t="s">
        <v>30</v>
      </c>
      <c r="U159" s="24">
        <v>18208401077</v>
      </c>
      <c r="V159" s="24" t="s">
        <v>29</v>
      </c>
      <c r="W159" s="25"/>
      <c r="X159" s="19"/>
    </row>
    <row r="160" ht="24" spans="1:24">
      <c r="A160" s="19">
        <v>158</v>
      </c>
      <c r="B160" s="20" t="s">
        <v>402</v>
      </c>
      <c r="C160" s="20" t="s">
        <v>25</v>
      </c>
      <c r="D160" s="20" t="s">
        <v>26</v>
      </c>
      <c r="E160" s="7" t="s">
        <v>27</v>
      </c>
      <c r="F160" s="30" t="s">
        <v>403</v>
      </c>
      <c r="G160" s="21" t="str">
        <f t="shared" si="7"/>
        <v>522228********4412</v>
      </c>
      <c r="H160" s="19" t="s">
        <v>29</v>
      </c>
      <c r="I160" s="19" t="s">
        <v>29</v>
      </c>
      <c r="J160" s="19" t="s">
        <v>29</v>
      </c>
      <c r="K160" s="19" t="s">
        <v>29</v>
      </c>
      <c r="L160" s="19" t="s">
        <v>30</v>
      </c>
      <c r="M160" s="19" t="s">
        <v>30</v>
      </c>
      <c r="N160" s="19" t="s">
        <v>29</v>
      </c>
      <c r="O160" s="19">
        <v>1.65</v>
      </c>
      <c r="P160" s="19">
        <v>60</v>
      </c>
      <c r="Q160" s="23">
        <f t="shared" si="6"/>
        <v>22.038567493113</v>
      </c>
      <c r="R160" s="9" t="s">
        <v>41</v>
      </c>
      <c r="S160" s="24" t="s">
        <v>30</v>
      </c>
      <c r="T160" s="24" t="s">
        <v>30</v>
      </c>
      <c r="U160" s="24" t="s">
        <v>404</v>
      </c>
      <c r="V160" s="24" t="s">
        <v>29</v>
      </c>
      <c r="W160" s="25"/>
      <c r="X160" s="19"/>
    </row>
    <row r="161" ht="24" spans="1:24">
      <c r="A161" s="19">
        <v>159</v>
      </c>
      <c r="B161" s="20" t="s">
        <v>405</v>
      </c>
      <c r="C161" s="20" t="s">
        <v>25</v>
      </c>
      <c r="D161" s="20" t="s">
        <v>26</v>
      </c>
      <c r="E161" s="7" t="s">
        <v>27</v>
      </c>
      <c r="F161" s="21" t="s">
        <v>406</v>
      </c>
      <c r="G161" s="21" t="str">
        <f t="shared" si="7"/>
        <v>530325********113X</v>
      </c>
      <c r="H161" s="19" t="s">
        <v>29</v>
      </c>
      <c r="I161" s="19" t="s">
        <v>29</v>
      </c>
      <c r="J161" s="19" t="s">
        <v>29</v>
      </c>
      <c r="K161" s="19" t="s">
        <v>29</v>
      </c>
      <c r="L161" s="19" t="s">
        <v>29</v>
      </c>
      <c r="M161" s="19" t="s">
        <v>30</v>
      </c>
      <c r="N161" s="19" t="s">
        <v>29</v>
      </c>
      <c r="O161" s="19">
        <v>1.735</v>
      </c>
      <c r="P161" s="19">
        <v>55</v>
      </c>
      <c r="Q161" s="23">
        <f t="shared" si="6"/>
        <v>18.2710594722986</v>
      </c>
      <c r="R161" s="9" t="s">
        <v>58</v>
      </c>
      <c r="S161" s="24" t="s">
        <v>30</v>
      </c>
      <c r="T161" s="24" t="s">
        <v>30</v>
      </c>
      <c r="U161" s="24">
        <v>18288487439</v>
      </c>
      <c r="V161" s="24" t="s">
        <v>29</v>
      </c>
      <c r="W161" s="25"/>
      <c r="X161" s="19"/>
    </row>
    <row r="162" ht="24" spans="1:24">
      <c r="A162" s="19">
        <v>160</v>
      </c>
      <c r="B162" s="20" t="s">
        <v>407</v>
      </c>
      <c r="C162" s="20" t="s">
        <v>25</v>
      </c>
      <c r="D162" s="20" t="s">
        <v>26</v>
      </c>
      <c r="E162" s="7" t="s">
        <v>27</v>
      </c>
      <c r="F162" s="21" t="s">
        <v>408</v>
      </c>
      <c r="G162" s="21" t="str">
        <f t="shared" si="7"/>
        <v>522401********0133</v>
      </c>
      <c r="H162" s="19" t="s">
        <v>29</v>
      </c>
      <c r="I162" s="19" t="s">
        <v>30</v>
      </c>
      <c r="J162" s="19" t="s">
        <v>30</v>
      </c>
      <c r="K162" s="19" t="s">
        <v>29</v>
      </c>
      <c r="L162" s="19" t="s">
        <v>30</v>
      </c>
      <c r="M162" s="19" t="s">
        <v>29</v>
      </c>
      <c r="N162" s="19" t="s">
        <v>29</v>
      </c>
      <c r="O162" s="19">
        <v>1.695</v>
      </c>
      <c r="P162" s="19">
        <v>80.2</v>
      </c>
      <c r="Q162" s="23">
        <f t="shared" si="6"/>
        <v>27.9148284473682</v>
      </c>
      <c r="R162" s="9" t="s">
        <v>38</v>
      </c>
      <c r="S162" s="24" t="s">
        <v>29</v>
      </c>
      <c r="T162" s="24" t="s">
        <v>30</v>
      </c>
      <c r="U162" s="24" t="s">
        <v>409</v>
      </c>
      <c r="V162" s="24" t="s">
        <v>29</v>
      </c>
      <c r="W162" s="25"/>
      <c r="X162" s="19"/>
    </row>
    <row r="163" ht="24" spans="1:24">
      <c r="A163" s="19">
        <v>161</v>
      </c>
      <c r="B163" s="20" t="s">
        <v>410</v>
      </c>
      <c r="C163" s="20" t="s">
        <v>25</v>
      </c>
      <c r="D163" s="20" t="s">
        <v>26</v>
      </c>
      <c r="E163" s="7" t="s">
        <v>27</v>
      </c>
      <c r="F163" s="30" t="s">
        <v>411</v>
      </c>
      <c r="G163" s="21" t="str">
        <f t="shared" si="7"/>
        <v>522730********0016</v>
      </c>
      <c r="H163" s="19" t="s">
        <v>29</v>
      </c>
      <c r="I163" s="19" t="s">
        <v>30</v>
      </c>
      <c r="J163" s="19" t="s">
        <v>30</v>
      </c>
      <c r="K163" s="19" t="s">
        <v>29</v>
      </c>
      <c r="L163" s="19" t="s">
        <v>30</v>
      </c>
      <c r="M163" s="19" t="s">
        <v>29</v>
      </c>
      <c r="N163" s="19" t="s">
        <v>29</v>
      </c>
      <c r="O163" s="19">
        <v>1.625</v>
      </c>
      <c r="P163" s="19">
        <v>59.6</v>
      </c>
      <c r="Q163" s="23">
        <f t="shared" si="6"/>
        <v>22.5704142011834</v>
      </c>
      <c r="R163" s="9" t="s">
        <v>41</v>
      </c>
      <c r="S163" s="24" t="s">
        <v>30</v>
      </c>
      <c r="T163" s="24" t="s">
        <v>30</v>
      </c>
      <c r="U163" s="24">
        <v>18286444595</v>
      </c>
      <c r="V163" s="24" t="s">
        <v>29</v>
      </c>
      <c r="W163" s="25"/>
      <c r="X163" s="19"/>
    </row>
    <row r="164" ht="24" spans="1:24">
      <c r="A164" s="19">
        <v>162</v>
      </c>
      <c r="B164" s="20" t="s">
        <v>412</v>
      </c>
      <c r="C164" s="20" t="s">
        <v>25</v>
      </c>
      <c r="D164" s="20" t="s">
        <v>26</v>
      </c>
      <c r="E164" s="7" t="s">
        <v>27</v>
      </c>
      <c r="F164" s="21" t="s">
        <v>413</v>
      </c>
      <c r="G164" s="21" t="str">
        <f t="shared" si="7"/>
        <v>522425********3919</v>
      </c>
      <c r="H164" s="19" t="s">
        <v>29</v>
      </c>
      <c r="I164" s="19" t="s">
        <v>29</v>
      </c>
      <c r="J164" s="19" t="s">
        <v>29</v>
      </c>
      <c r="K164" s="19" t="s">
        <v>29</v>
      </c>
      <c r="L164" s="19" t="s">
        <v>29</v>
      </c>
      <c r="M164" s="19" t="s">
        <v>30</v>
      </c>
      <c r="N164" s="19" t="s">
        <v>29</v>
      </c>
      <c r="O164" s="19">
        <v>1.64</v>
      </c>
      <c r="P164" s="19">
        <v>56</v>
      </c>
      <c r="Q164" s="23">
        <f t="shared" si="6"/>
        <v>20.8209399167162</v>
      </c>
      <c r="R164" s="9" t="s">
        <v>58</v>
      </c>
      <c r="S164" s="24" t="s">
        <v>30</v>
      </c>
      <c r="T164" s="24" t="s">
        <v>30</v>
      </c>
      <c r="U164" s="24" t="s">
        <v>414</v>
      </c>
      <c r="V164" s="24" t="s">
        <v>29</v>
      </c>
      <c r="W164" s="25"/>
      <c r="X164" s="19"/>
    </row>
    <row r="165" ht="24" spans="1:24">
      <c r="A165" s="19">
        <v>163</v>
      </c>
      <c r="B165" s="20" t="s">
        <v>415</v>
      </c>
      <c r="C165" s="20" t="s">
        <v>25</v>
      </c>
      <c r="D165" s="20" t="s">
        <v>26</v>
      </c>
      <c r="E165" s="7" t="s">
        <v>27</v>
      </c>
      <c r="F165" s="21" t="s">
        <v>416</v>
      </c>
      <c r="G165" s="21" t="str">
        <f t="shared" si="7"/>
        <v>520181********3316</v>
      </c>
      <c r="H165" s="19" t="s">
        <v>29</v>
      </c>
      <c r="I165" s="19" t="s">
        <v>29</v>
      </c>
      <c r="J165" s="19" t="s">
        <v>30</v>
      </c>
      <c r="K165" s="19" t="s">
        <v>30</v>
      </c>
      <c r="L165" s="19" t="s">
        <v>30</v>
      </c>
      <c r="M165" s="19" t="s">
        <v>30</v>
      </c>
      <c r="N165" s="19" t="s">
        <v>29</v>
      </c>
      <c r="O165" s="19">
        <v>1.795</v>
      </c>
      <c r="P165" s="19">
        <v>72.4</v>
      </c>
      <c r="Q165" s="23">
        <f t="shared" si="6"/>
        <v>22.4703408570697</v>
      </c>
      <c r="R165" s="9" t="s">
        <v>31</v>
      </c>
      <c r="S165" s="24" t="s">
        <v>29</v>
      </c>
      <c r="T165" s="24" t="s">
        <v>30</v>
      </c>
      <c r="U165" s="24" t="s">
        <v>417</v>
      </c>
      <c r="V165" s="24" t="s">
        <v>29</v>
      </c>
      <c r="W165" s="25"/>
      <c r="X165" s="19"/>
    </row>
    <row r="166" ht="24" spans="1:24">
      <c r="A166" s="19">
        <v>164</v>
      </c>
      <c r="B166" s="20" t="s">
        <v>418</v>
      </c>
      <c r="C166" s="20" t="s">
        <v>25</v>
      </c>
      <c r="D166" s="20" t="s">
        <v>26</v>
      </c>
      <c r="E166" s="7" t="s">
        <v>27</v>
      </c>
      <c r="F166" s="30" t="s">
        <v>419</v>
      </c>
      <c r="G166" s="21" t="str">
        <f t="shared" si="7"/>
        <v>522425********9895</v>
      </c>
      <c r="H166" s="19" t="s">
        <v>29</v>
      </c>
      <c r="I166" s="19" t="s">
        <v>29</v>
      </c>
      <c r="J166" s="19" t="s">
        <v>29</v>
      </c>
      <c r="K166" s="19" t="s">
        <v>29</v>
      </c>
      <c r="L166" s="19" t="s">
        <v>29</v>
      </c>
      <c r="M166" s="19" t="s">
        <v>30</v>
      </c>
      <c r="N166" s="19" t="s">
        <v>29</v>
      </c>
      <c r="O166" s="19">
        <v>1.63</v>
      </c>
      <c r="P166" s="19">
        <v>66.6</v>
      </c>
      <c r="Q166" s="23">
        <f t="shared" si="6"/>
        <v>25.0668071813015</v>
      </c>
      <c r="R166" s="9" t="s">
        <v>58</v>
      </c>
      <c r="S166" s="24" t="s">
        <v>29</v>
      </c>
      <c r="T166" s="24" t="s">
        <v>30</v>
      </c>
      <c r="U166" s="24">
        <v>19301515518</v>
      </c>
      <c r="V166" s="24" t="s">
        <v>29</v>
      </c>
      <c r="W166" s="25"/>
      <c r="X166" s="19"/>
    </row>
    <row r="167" ht="24" spans="1:24">
      <c r="A167" s="19">
        <v>165</v>
      </c>
      <c r="B167" s="20" t="s">
        <v>420</v>
      </c>
      <c r="C167" s="20" t="s">
        <v>25</v>
      </c>
      <c r="D167" s="20" t="s">
        <v>26</v>
      </c>
      <c r="E167" s="7" t="s">
        <v>27</v>
      </c>
      <c r="F167" s="30" t="s">
        <v>421</v>
      </c>
      <c r="G167" s="21" t="str">
        <f t="shared" si="7"/>
        <v>522227********3231</v>
      </c>
      <c r="H167" s="19" t="s">
        <v>29</v>
      </c>
      <c r="I167" s="19" t="s">
        <v>30</v>
      </c>
      <c r="J167" s="19" t="s">
        <v>30</v>
      </c>
      <c r="K167" s="19" t="s">
        <v>29</v>
      </c>
      <c r="L167" s="19" t="s">
        <v>30</v>
      </c>
      <c r="M167" s="19" t="s">
        <v>29</v>
      </c>
      <c r="N167" s="19" t="s">
        <v>29</v>
      </c>
      <c r="O167" s="19">
        <v>1.7</v>
      </c>
      <c r="P167" s="19">
        <v>71.7</v>
      </c>
      <c r="Q167" s="23">
        <f t="shared" si="6"/>
        <v>24.8096885813149</v>
      </c>
      <c r="R167" s="9" t="s">
        <v>422</v>
      </c>
      <c r="S167" s="24" t="s">
        <v>30</v>
      </c>
      <c r="T167" s="24" t="s">
        <v>30</v>
      </c>
      <c r="U167" s="24">
        <v>13086993034</v>
      </c>
      <c r="V167" s="24" t="s">
        <v>29</v>
      </c>
      <c r="W167" s="25"/>
      <c r="X167" s="19"/>
    </row>
    <row r="168" ht="24" spans="1:24">
      <c r="A168" s="19">
        <v>166</v>
      </c>
      <c r="B168" s="20" t="s">
        <v>423</v>
      </c>
      <c r="C168" s="20" t="s">
        <v>25</v>
      </c>
      <c r="D168" s="20" t="s">
        <v>26</v>
      </c>
      <c r="E168" s="7" t="s">
        <v>27</v>
      </c>
      <c r="F168" s="30" t="s">
        <v>424</v>
      </c>
      <c r="G168" s="21" t="str">
        <f t="shared" si="7"/>
        <v>522422********2411</v>
      </c>
      <c r="H168" s="19" t="s">
        <v>29</v>
      </c>
      <c r="I168" s="19" t="s">
        <v>29</v>
      </c>
      <c r="J168" s="19" t="s">
        <v>30</v>
      </c>
      <c r="K168" s="19" t="s">
        <v>30</v>
      </c>
      <c r="L168" s="19" t="s">
        <v>30</v>
      </c>
      <c r="M168" s="19" t="s">
        <v>30</v>
      </c>
      <c r="N168" s="19" t="s">
        <v>29</v>
      </c>
      <c r="O168" s="19">
        <v>1.75</v>
      </c>
      <c r="P168" s="19">
        <v>76.9</v>
      </c>
      <c r="Q168" s="23">
        <f t="shared" si="6"/>
        <v>25.1102040816327</v>
      </c>
      <c r="R168" s="9" t="s">
        <v>41</v>
      </c>
      <c r="S168" s="24" t="s">
        <v>30</v>
      </c>
      <c r="T168" s="24" t="s">
        <v>30</v>
      </c>
      <c r="U168" s="24">
        <v>18485707469</v>
      </c>
      <c r="V168" s="24" t="s">
        <v>29</v>
      </c>
      <c r="W168" s="25"/>
      <c r="X168" s="19"/>
    </row>
    <row r="169" ht="24" spans="1:24">
      <c r="A169" s="19">
        <v>167</v>
      </c>
      <c r="B169" s="20" t="s">
        <v>425</v>
      </c>
      <c r="C169" s="20" t="s">
        <v>25</v>
      </c>
      <c r="D169" s="20" t="s">
        <v>26</v>
      </c>
      <c r="E169" s="7" t="s">
        <v>27</v>
      </c>
      <c r="F169" s="30" t="s">
        <v>426</v>
      </c>
      <c r="G169" s="21" t="str">
        <f t="shared" si="7"/>
        <v>520203********2011</v>
      </c>
      <c r="H169" s="19" t="s">
        <v>29</v>
      </c>
      <c r="I169" s="19" t="s">
        <v>29</v>
      </c>
      <c r="J169" s="19" t="s">
        <v>29</v>
      </c>
      <c r="K169" s="19" t="s">
        <v>29</v>
      </c>
      <c r="L169" s="19" t="s">
        <v>29</v>
      </c>
      <c r="M169" s="19" t="s">
        <v>30</v>
      </c>
      <c r="N169" s="19" t="s">
        <v>29</v>
      </c>
      <c r="O169" s="19">
        <v>1.64</v>
      </c>
      <c r="P169" s="19">
        <v>55.9</v>
      </c>
      <c r="Q169" s="23">
        <f t="shared" si="6"/>
        <v>20.783759666865</v>
      </c>
      <c r="R169" s="9" t="s">
        <v>244</v>
      </c>
      <c r="S169" s="24" t="s">
        <v>30</v>
      </c>
      <c r="T169" s="24" t="s">
        <v>30</v>
      </c>
      <c r="U169" s="24">
        <v>18585485932</v>
      </c>
      <c r="V169" s="24" t="s">
        <v>29</v>
      </c>
      <c r="W169" s="25"/>
      <c r="X169" s="19"/>
    </row>
    <row r="170" ht="24" spans="1:24">
      <c r="A170" s="19">
        <v>168</v>
      </c>
      <c r="B170" s="20" t="s">
        <v>427</v>
      </c>
      <c r="C170" s="20" t="s">
        <v>25</v>
      </c>
      <c r="D170" s="20" t="s">
        <v>26</v>
      </c>
      <c r="E170" s="7" t="s">
        <v>27</v>
      </c>
      <c r="F170" s="21" t="s">
        <v>428</v>
      </c>
      <c r="G170" s="21" t="str">
        <f t="shared" si="7"/>
        <v>520102********17410</v>
      </c>
      <c r="H170" s="19" t="s">
        <v>29</v>
      </c>
      <c r="I170" s="19" t="s">
        <v>29</v>
      </c>
      <c r="J170" s="19" t="s">
        <v>29</v>
      </c>
      <c r="K170" s="19" t="s">
        <v>29</v>
      </c>
      <c r="L170" s="19" t="s">
        <v>30</v>
      </c>
      <c r="M170" s="19" t="s">
        <v>30</v>
      </c>
      <c r="N170" s="19" t="s">
        <v>29</v>
      </c>
      <c r="O170" s="19">
        <v>1.75</v>
      </c>
      <c r="P170" s="19">
        <v>74</v>
      </c>
      <c r="Q170" s="23">
        <f t="shared" si="6"/>
        <v>24.1632653061224</v>
      </c>
      <c r="R170" s="9" t="s">
        <v>41</v>
      </c>
      <c r="S170" s="24" t="s">
        <v>30</v>
      </c>
      <c r="T170" s="24" t="s">
        <v>30</v>
      </c>
      <c r="U170" s="24">
        <v>17365059694</v>
      </c>
      <c r="V170" s="24" t="s">
        <v>29</v>
      </c>
      <c r="W170" s="25"/>
      <c r="X170" s="19"/>
    </row>
    <row r="171" ht="24" spans="1:24">
      <c r="A171" s="19">
        <v>169</v>
      </c>
      <c r="B171" s="20" t="s">
        <v>429</v>
      </c>
      <c r="C171" s="20" t="s">
        <v>25</v>
      </c>
      <c r="D171" s="20" t="s">
        <v>26</v>
      </c>
      <c r="E171" s="7" t="s">
        <v>27</v>
      </c>
      <c r="F171" s="21" t="s">
        <v>430</v>
      </c>
      <c r="G171" s="21" t="str">
        <f t="shared" si="7"/>
        <v>522623********4010</v>
      </c>
      <c r="H171" s="19" t="s">
        <v>29</v>
      </c>
      <c r="I171" s="19" t="s">
        <v>30</v>
      </c>
      <c r="J171" s="19" t="s">
        <v>29</v>
      </c>
      <c r="K171" s="19" t="s">
        <v>29</v>
      </c>
      <c r="L171" s="19" t="s">
        <v>30</v>
      </c>
      <c r="M171" s="19" t="s">
        <v>30</v>
      </c>
      <c r="N171" s="19" t="s">
        <v>29</v>
      </c>
      <c r="O171" s="19">
        <v>1.665</v>
      </c>
      <c r="P171" s="19">
        <v>63.8</v>
      </c>
      <c r="Q171" s="23">
        <f t="shared" si="6"/>
        <v>23.014004995987</v>
      </c>
      <c r="R171" s="9" t="s">
        <v>38</v>
      </c>
      <c r="S171" s="24" t="s">
        <v>29</v>
      </c>
      <c r="T171" s="24" t="s">
        <v>30</v>
      </c>
      <c r="U171" s="24" t="s">
        <v>431</v>
      </c>
      <c r="V171" s="24" t="s">
        <v>29</v>
      </c>
      <c r="W171" s="25"/>
      <c r="X171" s="19"/>
    </row>
    <row r="172" ht="24" spans="1:24">
      <c r="A172" s="19">
        <v>170</v>
      </c>
      <c r="B172" s="20" t="s">
        <v>432</v>
      </c>
      <c r="C172" s="20" t="s">
        <v>25</v>
      </c>
      <c r="D172" s="20" t="s">
        <v>26</v>
      </c>
      <c r="E172" s="7" t="s">
        <v>27</v>
      </c>
      <c r="F172" s="30" t="s">
        <v>433</v>
      </c>
      <c r="G172" s="21" t="str">
        <f t="shared" si="7"/>
        <v>520103********4834</v>
      </c>
      <c r="H172" s="19" t="s">
        <v>29</v>
      </c>
      <c r="I172" s="19" t="s">
        <v>30</v>
      </c>
      <c r="J172" s="19" t="s">
        <v>29</v>
      </c>
      <c r="K172" s="19" t="s">
        <v>29</v>
      </c>
      <c r="L172" s="19" t="s">
        <v>30</v>
      </c>
      <c r="M172" s="19" t="s">
        <v>30</v>
      </c>
      <c r="N172" s="19" t="s">
        <v>29</v>
      </c>
      <c r="O172" s="19">
        <v>1.74</v>
      </c>
      <c r="P172" s="19">
        <v>80.6</v>
      </c>
      <c r="Q172" s="23">
        <f t="shared" si="6"/>
        <v>26.6217465979654</v>
      </c>
      <c r="R172" s="9" t="s">
        <v>41</v>
      </c>
      <c r="S172" s="24" t="s">
        <v>29</v>
      </c>
      <c r="T172" s="24" t="s">
        <v>30</v>
      </c>
      <c r="U172" s="24">
        <v>18886889057</v>
      </c>
      <c r="V172" s="24" t="s">
        <v>29</v>
      </c>
      <c r="W172" s="25"/>
      <c r="X172" s="19"/>
    </row>
    <row r="173" ht="24" spans="1:24">
      <c r="A173" s="19">
        <v>171</v>
      </c>
      <c r="B173" s="20" t="s">
        <v>434</v>
      </c>
      <c r="C173" s="20" t="s">
        <v>25</v>
      </c>
      <c r="D173" s="20" t="s">
        <v>26</v>
      </c>
      <c r="E173" s="7" t="s">
        <v>27</v>
      </c>
      <c r="F173" s="21" t="s">
        <v>435</v>
      </c>
      <c r="G173" s="21" t="str">
        <f t="shared" si="7"/>
        <v>532524********0677</v>
      </c>
      <c r="H173" s="19" t="s">
        <v>29</v>
      </c>
      <c r="I173" s="19" t="s">
        <v>29</v>
      </c>
      <c r="J173" s="19" t="s">
        <v>30</v>
      </c>
      <c r="K173" s="19" t="s">
        <v>30</v>
      </c>
      <c r="L173" s="19" t="s">
        <v>30</v>
      </c>
      <c r="M173" s="19" t="s">
        <v>30</v>
      </c>
      <c r="N173" s="19" t="s">
        <v>29</v>
      </c>
      <c r="O173" s="19">
        <v>1.76</v>
      </c>
      <c r="P173" s="19">
        <v>70.8</v>
      </c>
      <c r="Q173" s="23">
        <f t="shared" si="6"/>
        <v>22.8564049586777</v>
      </c>
      <c r="R173" s="9" t="s">
        <v>100</v>
      </c>
      <c r="S173" s="24" t="s">
        <v>30</v>
      </c>
      <c r="T173" s="24" t="s">
        <v>30</v>
      </c>
      <c r="U173" s="24" t="s">
        <v>436</v>
      </c>
      <c r="V173" s="24" t="s">
        <v>29</v>
      </c>
      <c r="W173" s="25"/>
      <c r="X173" s="19"/>
    </row>
    <row r="174" ht="24" spans="1:24">
      <c r="A174" s="19">
        <v>172</v>
      </c>
      <c r="B174" s="20" t="s">
        <v>437</v>
      </c>
      <c r="C174" s="20" t="s">
        <v>25</v>
      </c>
      <c r="D174" s="20" t="s">
        <v>26</v>
      </c>
      <c r="E174" s="7" t="s">
        <v>27</v>
      </c>
      <c r="F174" s="21" t="s">
        <v>438</v>
      </c>
      <c r="G174" s="21" t="str">
        <f t="shared" si="7"/>
        <v>522401********4273</v>
      </c>
      <c r="H174" s="19" t="s">
        <v>29</v>
      </c>
      <c r="I174" s="19" t="s">
        <v>29</v>
      </c>
      <c r="J174" s="19" t="s">
        <v>29</v>
      </c>
      <c r="K174" s="19" t="s">
        <v>29</v>
      </c>
      <c r="L174" s="19" t="s">
        <v>29</v>
      </c>
      <c r="M174" s="19" t="s">
        <v>30</v>
      </c>
      <c r="N174" s="19" t="s">
        <v>29</v>
      </c>
      <c r="O174" s="19">
        <v>1.605</v>
      </c>
      <c r="P174" s="19">
        <v>57.3</v>
      </c>
      <c r="Q174" s="23">
        <f t="shared" si="6"/>
        <v>22.2435729466911</v>
      </c>
      <c r="R174" s="9" t="s">
        <v>148</v>
      </c>
      <c r="S174" s="24" t="s">
        <v>30</v>
      </c>
      <c r="T174" s="24" t="s">
        <v>30</v>
      </c>
      <c r="U174" s="24" t="s">
        <v>439</v>
      </c>
      <c r="V174" s="24" t="s">
        <v>29</v>
      </c>
      <c r="W174" s="25"/>
      <c r="X174" s="19"/>
    </row>
    <row r="175" ht="24" spans="1:24">
      <c r="A175" s="19">
        <v>173</v>
      </c>
      <c r="B175" s="20" t="s">
        <v>440</v>
      </c>
      <c r="C175" s="20" t="s">
        <v>25</v>
      </c>
      <c r="D175" s="20" t="s">
        <v>26</v>
      </c>
      <c r="E175" s="7" t="s">
        <v>27</v>
      </c>
      <c r="F175" s="30" t="s">
        <v>441</v>
      </c>
      <c r="G175" s="21" t="str">
        <f t="shared" si="7"/>
        <v>520181********2118</v>
      </c>
      <c r="H175" s="19" t="s">
        <v>29</v>
      </c>
      <c r="I175" s="19" t="s">
        <v>29</v>
      </c>
      <c r="J175" s="19" t="s">
        <v>29</v>
      </c>
      <c r="K175" s="19" t="s">
        <v>29</v>
      </c>
      <c r="L175" s="19" t="s">
        <v>30</v>
      </c>
      <c r="M175" s="19" t="s">
        <v>29</v>
      </c>
      <c r="N175" s="19" t="s">
        <v>29</v>
      </c>
      <c r="O175" s="19">
        <v>1.76</v>
      </c>
      <c r="P175" s="19">
        <v>62.8</v>
      </c>
      <c r="Q175" s="23">
        <f t="shared" si="6"/>
        <v>20.2737603305785</v>
      </c>
      <c r="R175" s="9" t="s">
        <v>41</v>
      </c>
      <c r="S175" s="24" t="s">
        <v>29</v>
      </c>
      <c r="T175" s="24" t="s">
        <v>30</v>
      </c>
      <c r="U175" s="24" t="s">
        <v>442</v>
      </c>
      <c r="V175" s="24" t="s">
        <v>29</v>
      </c>
      <c r="W175" s="25"/>
      <c r="X175" s="19"/>
    </row>
    <row r="176" ht="24" spans="1:24">
      <c r="A176" s="19">
        <v>174</v>
      </c>
      <c r="B176" s="20" t="s">
        <v>443</v>
      </c>
      <c r="C176" s="20" t="s">
        <v>25</v>
      </c>
      <c r="D176" s="20" t="s">
        <v>26</v>
      </c>
      <c r="E176" s="7" t="s">
        <v>27</v>
      </c>
      <c r="F176" s="30" t="s">
        <v>444</v>
      </c>
      <c r="G176" s="21" t="str">
        <f t="shared" si="7"/>
        <v>522125********1334</v>
      </c>
      <c r="H176" s="19" t="s">
        <v>29</v>
      </c>
      <c r="I176" s="19" t="s">
        <v>29</v>
      </c>
      <c r="J176" s="19" t="s">
        <v>30</v>
      </c>
      <c r="K176" s="19" t="s">
        <v>30</v>
      </c>
      <c r="L176" s="19" t="s">
        <v>30</v>
      </c>
      <c r="M176" s="19" t="s">
        <v>30</v>
      </c>
      <c r="N176" s="19" t="s">
        <v>29</v>
      </c>
      <c r="O176" s="19">
        <v>1.615</v>
      </c>
      <c r="P176" s="19">
        <v>63.5</v>
      </c>
      <c r="Q176" s="23">
        <f t="shared" si="6"/>
        <v>24.3460591014962</v>
      </c>
      <c r="R176" s="9" t="s">
        <v>31</v>
      </c>
      <c r="S176" s="24" t="s">
        <v>29</v>
      </c>
      <c r="T176" s="24" t="s">
        <v>30</v>
      </c>
      <c r="U176" s="24">
        <v>15997021161</v>
      </c>
      <c r="V176" s="24" t="s">
        <v>29</v>
      </c>
      <c r="W176" s="25"/>
      <c r="X176" s="19"/>
    </row>
    <row r="177" ht="24" spans="1:24">
      <c r="A177" s="19">
        <v>175</v>
      </c>
      <c r="B177" s="20" t="s">
        <v>445</v>
      </c>
      <c r="C177" s="20" t="s">
        <v>25</v>
      </c>
      <c r="D177" s="20" t="s">
        <v>26</v>
      </c>
      <c r="E177" s="7" t="s">
        <v>27</v>
      </c>
      <c r="F177" s="30" t="s">
        <v>446</v>
      </c>
      <c r="G177" s="21" t="str">
        <f t="shared" si="7"/>
        <v>522724********5719</v>
      </c>
      <c r="H177" s="19" t="s">
        <v>29</v>
      </c>
      <c r="I177" s="19" t="s">
        <v>29</v>
      </c>
      <c r="J177" s="19" t="s">
        <v>29</v>
      </c>
      <c r="K177" s="19" t="s">
        <v>29</v>
      </c>
      <c r="L177" s="19" t="s">
        <v>29</v>
      </c>
      <c r="M177" s="19" t="s">
        <v>30</v>
      </c>
      <c r="N177" s="19" t="s">
        <v>29</v>
      </c>
      <c r="O177" s="19">
        <v>1.68</v>
      </c>
      <c r="P177" s="19">
        <v>76.4</v>
      </c>
      <c r="Q177" s="23">
        <f t="shared" si="6"/>
        <v>27.0691609977324</v>
      </c>
      <c r="R177" s="9" t="s">
        <v>172</v>
      </c>
      <c r="S177" s="24" t="s">
        <v>29</v>
      </c>
      <c r="T177" s="24" t="s">
        <v>30</v>
      </c>
      <c r="U177" s="24">
        <v>18359159219</v>
      </c>
      <c r="V177" s="24" t="s">
        <v>29</v>
      </c>
      <c r="W177" s="25"/>
      <c r="X177" s="19"/>
    </row>
    <row r="178" ht="24" spans="1:24">
      <c r="A178" s="19">
        <v>176</v>
      </c>
      <c r="B178" s="20" t="s">
        <v>447</v>
      </c>
      <c r="C178" s="20" t="s">
        <v>25</v>
      </c>
      <c r="D178" s="20" t="s">
        <v>26</v>
      </c>
      <c r="E178" s="7" t="s">
        <v>27</v>
      </c>
      <c r="F178" s="30" t="s">
        <v>448</v>
      </c>
      <c r="G178" s="21" t="str">
        <f t="shared" ref="G178:G209" si="8">REPLACE(F178,7,8,"********")</f>
        <v>522401********2719</v>
      </c>
      <c r="H178" s="19" t="s">
        <v>29</v>
      </c>
      <c r="I178" s="19" t="s">
        <v>30</v>
      </c>
      <c r="J178" s="19" t="s">
        <v>30</v>
      </c>
      <c r="K178" s="19" t="s">
        <v>29</v>
      </c>
      <c r="L178" s="19" t="s">
        <v>30</v>
      </c>
      <c r="M178" s="19" t="s">
        <v>29</v>
      </c>
      <c r="N178" s="19" t="s">
        <v>29</v>
      </c>
      <c r="O178" s="19">
        <v>1.69</v>
      </c>
      <c r="P178" s="19">
        <v>75.7</v>
      </c>
      <c r="Q178" s="23">
        <f t="shared" si="6"/>
        <v>26.5046742060852</v>
      </c>
      <c r="R178" s="9" t="s">
        <v>449</v>
      </c>
      <c r="S178" s="24" t="s">
        <v>29</v>
      </c>
      <c r="T178" s="24" t="s">
        <v>30</v>
      </c>
      <c r="U178" s="24">
        <v>18486422598</v>
      </c>
      <c r="V178" s="24" t="s">
        <v>29</v>
      </c>
      <c r="W178" s="25"/>
      <c r="X178" s="19"/>
    </row>
    <row r="179" ht="24" spans="1:24">
      <c r="A179" s="19">
        <v>177</v>
      </c>
      <c r="B179" s="20" t="s">
        <v>450</v>
      </c>
      <c r="C179" s="20" t="s">
        <v>25</v>
      </c>
      <c r="D179" s="20" t="s">
        <v>26</v>
      </c>
      <c r="E179" s="7" t="s">
        <v>27</v>
      </c>
      <c r="F179" s="21" t="s">
        <v>451</v>
      </c>
      <c r="G179" s="21" t="str">
        <f t="shared" si="8"/>
        <v>522128********2013</v>
      </c>
      <c r="H179" s="19" t="s">
        <v>29</v>
      </c>
      <c r="I179" s="19" t="s">
        <v>30</v>
      </c>
      <c r="J179" s="19" t="s">
        <v>29</v>
      </c>
      <c r="K179" s="19" t="s">
        <v>29</v>
      </c>
      <c r="L179" s="19" t="s">
        <v>30</v>
      </c>
      <c r="M179" s="19" t="s">
        <v>30</v>
      </c>
      <c r="N179" s="19" t="s">
        <v>29</v>
      </c>
      <c r="O179" s="19">
        <v>1.7</v>
      </c>
      <c r="P179" s="19">
        <v>68.6</v>
      </c>
      <c r="Q179" s="23">
        <f t="shared" si="6"/>
        <v>23.7370242214533</v>
      </c>
      <c r="R179" s="9" t="s">
        <v>31</v>
      </c>
      <c r="S179" s="24" t="s">
        <v>29</v>
      </c>
      <c r="T179" s="24" t="s">
        <v>30</v>
      </c>
      <c r="U179" s="24" t="s">
        <v>452</v>
      </c>
      <c r="V179" s="24" t="s">
        <v>29</v>
      </c>
      <c r="W179" s="25"/>
      <c r="X179" s="19"/>
    </row>
    <row r="180" ht="24" spans="1:24">
      <c r="A180" s="19">
        <v>178</v>
      </c>
      <c r="B180" s="20" t="s">
        <v>453</v>
      </c>
      <c r="C180" s="20" t="s">
        <v>25</v>
      </c>
      <c r="D180" s="20" t="s">
        <v>26</v>
      </c>
      <c r="E180" s="7" t="s">
        <v>27</v>
      </c>
      <c r="F180" s="21" t="s">
        <v>454</v>
      </c>
      <c r="G180" s="21" t="str">
        <f t="shared" si="8"/>
        <v>522224********2817</v>
      </c>
      <c r="H180" s="19" t="s">
        <v>29</v>
      </c>
      <c r="I180" s="19" t="s">
        <v>29</v>
      </c>
      <c r="J180" s="19" t="s">
        <v>29</v>
      </c>
      <c r="K180" s="19" t="s">
        <v>29</v>
      </c>
      <c r="L180" s="19" t="s">
        <v>29</v>
      </c>
      <c r="M180" s="19" t="s">
        <v>30</v>
      </c>
      <c r="N180" s="19" t="s">
        <v>29</v>
      </c>
      <c r="O180" s="19">
        <v>1.72</v>
      </c>
      <c r="P180" s="19">
        <v>67.4</v>
      </c>
      <c r="Q180" s="23">
        <f t="shared" si="6"/>
        <v>22.782585181179</v>
      </c>
      <c r="R180" s="9" t="s">
        <v>449</v>
      </c>
      <c r="S180" s="24" t="s">
        <v>30</v>
      </c>
      <c r="T180" s="24" t="s">
        <v>30</v>
      </c>
      <c r="U180" s="24">
        <v>17685396058</v>
      </c>
      <c r="V180" s="24" t="s">
        <v>29</v>
      </c>
      <c r="W180" s="25"/>
      <c r="X180" s="19"/>
    </row>
    <row r="181" ht="24" spans="1:24">
      <c r="A181" s="19">
        <v>179</v>
      </c>
      <c r="B181" s="20" t="s">
        <v>455</v>
      </c>
      <c r="C181" s="20" t="s">
        <v>25</v>
      </c>
      <c r="D181" s="20" t="s">
        <v>26</v>
      </c>
      <c r="E181" s="7" t="s">
        <v>27</v>
      </c>
      <c r="F181" s="30" t="s">
        <v>456</v>
      </c>
      <c r="G181" s="21" t="str">
        <f t="shared" si="8"/>
        <v>522123********7038</v>
      </c>
      <c r="H181" s="19" t="s">
        <v>29</v>
      </c>
      <c r="I181" s="19" t="s">
        <v>29</v>
      </c>
      <c r="J181" s="19" t="s">
        <v>29</v>
      </c>
      <c r="K181" s="19" t="s">
        <v>29</v>
      </c>
      <c r="L181" s="19" t="s">
        <v>29</v>
      </c>
      <c r="M181" s="19" t="s">
        <v>30</v>
      </c>
      <c r="N181" s="19" t="s">
        <v>29</v>
      </c>
      <c r="O181" s="19">
        <v>1.72</v>
      </c>
      <c r="P181" s="19">
        <v>67.6</v>
      </c>
      <c r="Q181" s="23">
        <f t="shared" si="6"/>
        <v>22.8501892915089</v>
      </c>
      <c r="R181" s="9" t="s">
        <v>38</v>
      </c>
      <c r="S181" s="24" t="s">
        <v>30</v>
      </c>
      <c r="T181" s="24" t="s">
        <v>30</v>
      </c>
      <c r="U181" s="24">
        <v>15085407327</v>
      </c>
      <c r="V181" s="24" t="s">
        <v>29</v>
      </c>
      <c r="W181" s="25"/>
      <c r="X181" s="19"/>
    </row>
    <row r="182" ht="24" spans="1:24">
      <c r="A182" s="19">
        <v>180</v>
      </c>
      <c r="B182" s="20" t="s">
        <v>457</v>
      </c>
      <c r="C182" s="20" t="s">
        <v>25</v>
      </c>
      <c r="D182" s="20" t="s">
        <v>26</v>
      </c>
      <c r="E182" s="7" t="s">
        <v>27</v>
      </c>
      <c r="F182" s="21" t="s">
        <v>458</v>
      </c>
      <c r="G182" s="21" t="str">
        <f t="shared" si="8"/>
        <v>522427********7430</v>
      </c>
      <c r="H182" s="19" t="s">
        <v>29</v>
      </c>
      <c r="I182" s="19" t="s">
        <v>29</v>
      </c>
      <c r="J182" s="19" t="s">
        <v>29</v>
      </c>
      <c r="K182" s="19" t="s">
        <v>29</v>
      </c>
      <c r="L182" s="19" t="s">
        <v>29</v>
      </c>
      <c r="M182" s="19" t="s">
        <v>30</v>
      </c>
      <c r="N182" s="19" t="s">
        <v>29</v>
      </c>
      <c r="O182" s="19">
        <v>1.685</v>
      </c>
      <c r="P182" s="19">
        <v>58.1</v>
      </c>
      <c r="Q182" s="23">
        <f t="shared" si="6"/>
        <v>20.4633306624167</v>
      </c>
      <c r="R182" s="9" t="s">
        <v>92</v>
      </c>
      <c r="S182" s="24" t="s">
        <v>30</v>
      </c>
      <c r="T182" s="24" t="s">
        <v>30</v>
      </c>
      <c r="U182" s="24" t="s">
        <v>459</v>
      </c>
      <c r="V182" s="24" t="s">
        <v>29</v>
      </c>
      <c r="W182" s="25"/>
      <c r="X182" s="19"/>
    </row>
    <row r="183" ht="24" spans="1:24">
      <c r="A183" s="19">
        <v>181</v>
      </c>
      <c r="B183" s="20" t="s">
        <v>460</v>
      </c>
      <c r="C183" s="20" t="s">
        <v>25</v>
      </c>
      <c r="D183" s="20" t="s">
        <v>26</v>
      </c>
      <c r="E183" s="7" t="s">
        <v>27</v>
      </c>
      <c r="F183" s="30" t="s">
        <v>461</v>
      </c>
      <c r="G183" s="21" t="str">
        <f t="shared" si="8"/>
        <v>522635********3239</v>
      </c>
      <c r="H183" s="19" t="s">
        <v>29</v>
      </c>
      <c r="I183" s="19" t="s">
        <v>30</v>
      </c>
      <c r="J183" s="19" t="s">
        <v>30</v>
      </c>
      <c r="K183" s="19" t="s">
        <v>29</v>
      </c>
      <c r="L183" s="19" t="s">
        <v>30</v>
      </c>
      <c r="M183" s="19" t="s">
        <v>29</v>
      </c>
      <c r="N183" s="19" t="s">
        <v>29</v>
      </c>
      <c r="O183" s="19">
        <v>1.725</v>
      </c>
      <c r="P183" s="19">
        <v>71.6</v>
      </c>
      <c r="Q183" s="23">
        <f t="shared" si="6"/>
        <v>24.0621718126444</v>
      </c>
      <c r="R183" s="9" t="s">
        <v>41</v>
      </c>
      <c r="S183" s="24" t="s">
        <v>29</v>
      </c>
      <c r="T183" s="24" t="s">
        <v>30</v>
      </c>
      <c r="U183" s="24">
        <v>18687178026</v>
      </c>
      <c r="V183" s="24" t="s">
        <v>29</v>
      </c>
      <c r="W183" s="25"/>
      <c r="X183" s="19"/>
    </row>
    <row r="184" ht="24" spans="1:24">
      <c r="A184" s="19">
        <v>182</v>
      </c>
      <c r="B184" s="20" t="s">
        <v>462</v>
      </c>
      <c r="C184" s="20" t="s">
        <v>25</v>
      </c>
      <c r="D184" s="20" t="s">
        <v>26</v>
      </c>
      <c r="E184" s="7" t="s">
        <v>27</v>
      </c>
      <c r="F184" s="30" t="s">
        <v>463</v>
      </c>
      <c r="G184" s="21" t="str">
        <f t="shared" si="8"/>
        <v>522132********6313</v>
      </c>
      <c r="H184" s="19" t="s">
        <v>29</v>
      </c>
      <c r="I184" s="19" t="s">
        <v>29</v>
      </c>
      <c r="J184" s="19" t="s">
        <v>29</v>
      </c>
      <c r="K184" s="19" t="s">
        <v>30</v>
      </c>
      <c r="L184" s="19" t="s">
        <v>30</v>
      </c>
      <c r="M184" s="19" t="s">
        <v>30</v>
      </c>
      <c r="N184" s="19" t="s">
        <v>29</v>
      </c>
      <c r="O184" s="19">
        <v>1.61</v>
      </c>
      <c r="P184" s="19">
        <v>60.4</v>
      </c>
      <c r="Q184" s="23">
        <f t="shared" si="6"/>
        <v>23.3015701554724</v>
      </c>
      <c r="R184" s="9" t="s">
        <v>31</v>
      </c>
      <c r="S184" s="24" t="s">
        <v>29</v>
      </c>
      <c r="T184" s="24" t="s">
        <v>30</v>
      </c>
      <c r="U184" s="24">
        <v>18311637856</v>
      </c>
      <c r="V184" s="24" t="s">
        <v>29</v>
      </c>
      <c r="W184" s="25"/>
      <c r="X184" s="19"/>
    </row>
    <row r="185" ht="24" spans="1:24">
      <c r="A185" s="19">
        <v>183</v>
      </c>
      <c r="B185" s="20" t="s">
        <v>464</v>
      </c>
      <c r="C185" s="20" t="s">
        <v>25</v>
      </c>
      <c r="D185" s="20" t="s">
        <v>26</v>
      </c>
      <c r="E185" s="7" t="s">
        <v>27</v>
      </c>
      <c r="F185" s="30" t="s">
        <v>465</v>
      </c>
      <c r="G185" s="21" t="str">
        <f t="shared" si="8"/>
        <v>522426********8394</v>
      </c>
      <c r="H185" s="19" t="s">
        <v>29</v>
      </c>
      <c r="I185" s="19" t="s">
        <v>29</v>
      </c>
      <c r="J185" s="19" t="s">
        <v>29</v>
      </c>
      <c r="K185" s="19" t="s">
        <v>29</v>
      </c>
      <c r="L185" s="19" t="s">
        <v>29</v>
      </c>
      <c r="M185" s="19" t="s">
        <v>30</v>
      </c>
      <c r="N185" s="19" t="s">
        <v>29</v>
      </c>
      <c r="O185" s="19">
        <v>1.75</v>
      </c>
      <c r="P185" s="19">
        <v>69.6</v>
      </c>
      <c r="Q185" s="23">
        <f t="shared" si="6"/>
        <v>22.7265306122449</v>
      </c>
      <c r="R185" s="9" t="s">
        <v>31</v>
      </c>
      <c r="S185" s="24" t="s">
        <v>29</v>
      </c>
      <c r="T185" s="24" t="s">
        <v>30</v>
      </c>
      <c r="U185" s="24">
        <v>18862115683</v>
      </c>
      <c r="V185" s="24" t="s">
        <v>29</v>
      </c>
      <c r="W185" s="25"/>
      <c r="X185" s="19"/>
    </row>
    <row r="186" ht="24" spans="1:24">
      <c r="A186" s="19">
        <v>184</v>
      </c>
      <c r="B186" s="20" t="s">
        <v>466</v>
      </c>
      <c r="C186" s="20" t="s">
        <v>25</v>
      </c>
      <c r="D186" s="20" t="s">
        <v>26</v>
      </c>
      <c r="E186" s="7" t="s">
        <v>27</v>
      </c>
      <c r="F186" s="30" t="s">
        <v>467</v>
      </c>
      <c r="G186" s="21" t="str">
        <f t="shared" si="8"/>
        <v>520123********4415</v>
      </c>
      <c r="H186" s="19" t="s">
        <v>29</v>
      </c>
      <c r="I186" s="19" t="s">
        <v>29</v>
      </c>
      <c r="J186" s="19" t="s">
        <v>29</v>
      </c>
      <c r="K186" s="19" t="s">
        <v>29</v>
      </c>
      <c r="L186" s="19" t="s">
        <v>30</v>
      </c>
      <c r="M186" s="19" t="s">
        <v>29</v>
      </c>
      <c r="N186" s="19" t="s">
        <v>29</v>
      </c>
      <c r="O186" s="19">
        <v>1.635</v>
      </c>
      <c r="P186" s="19">
        <v>60.3</v>
      </c>
      <c r="Q186" s="23">
        <f t="shared" si="6"/>
        <v>22.5570238195438</v>
      </c>
      <c r="R186" s="9" t="s">
        <v>31</v>
      </c>
      <c r="S186" s="24" t="s">
        <v>29</v>
      </c>
      <c r="T186" s="24" t="s">
        <v>30</v>
      </c>
      <c r="U186" s="24">
        <v>17684008179</v>
      </c>
      <c r="V186" s="24" t="s">
        <v>29</v>
      </c>
      <c r="W186" s="25"/>
      <c r="X186" s="19"/>
    </row>
    <row r="187" ht="24" spans="1:24">
      <c r="A187" s="19">
        <v>185</v>
      </c>
      <c r="B187" s="20" t="s">
        <v>468</v>
      </c>
      <c r="C187" s="20" t="s">
        <v>25</v>
      </c>
      <c r="D187" s="20" t="s">
        <v>26</v>
      </c>
      <c r="E187" s="7" t="s">
        <v>27</v>
      </c>
      <c r="F187" s="21" t="s">
        <v>469</v>
      </c>
      <c r="G187" s="21" t="str">
        <f t="shared" si="8"/>
        <v>522132********3810</v>
      </c>
      <c r="H187" s="19" t="s">
        <v>29</v>
      </c>
      <c r="I187" s="19" t="s">
        <v>29</v>
      </c>
      <c r="J187" s="19" t="s">
        <v>30</v>
      </c>
      <c r="K187" s="19" t="s">
        <v>30</v>
      </c>
      <c r="L187" s="19" t="s">
        <v>30</v>
      </c>
      <c r="M187" s="19" t="s">
        <v>30</v>
      </c>
      <c r="N187" s="19" t="s">
        <v>29</v>
      </c>
      <c r="O187" s="19">
        <v>1.725</v>
      </c>
      <c r="P187" s="19">
        <v>54</v>
      </c>
      <c r="Q187" s="23">
        <f t="shared" si="6"/>
        <v>18.1474480151229</v>
      </c>
      <c r="R187" s="9" t="s">
        <v>81</v>
      </c>
      <c r="S187" s="24" t="s">
        <v>29</v>
      </c>
      <c r="T187" s="24" t="s">
        <v>30</v>
      </c>
      <c r="U187" s="24">
        <v>18985642675</v>
      </c>
      <c r="V187" s="24" t="s">
        <v>29</v>
      </c>
      <c r="W187" s="25"/>
      <c r="X187" s="19"/>
    </row>
    <row r="188" ht="24" spans="1:24">
      <c r="A188" s="19">
        <v>186</v>
      </c>
      <c r="B188" s="20" t="s">
        <v>470</v>
      </c>
      <c r="C188" s="20" t="s">
        <v>25</v>
      </c>
      <c r="D188" s="20" t="s">
        <v>26</v>
      </c>
      <c r="E188" s="7" t="s">
        <v>27</v>
      </c>
      <c r="F188" s="30" t="s">
        <v>471</v>
      </c>
      <c r="G188" s="21" t="str">
        <f t="shared" si="8"/>
        <v>520122********2612</v>
      </c>
      <c r="H188" s="19" t="s">
        <v>29</v>
      </c>
      <c r="I188" s="19" t="s">
        <v>29</v>
      </c>
      <c r="J188" s="19" t="s">
        <v>30</v>
      </c>
      <c r="K188" s="19" t="s">
        <v>30</v>
      </c>
      <c r="L188" s="19" t="s">
        <v>30</v>
      </c>
      <c r="M188" s="19" t="s">
        <v>30</v>
      </c>
      <c r="N188" s="19" t="s">
        <v>29</v>
      </c>
      <c r="O188" s="19">
        <v>1.69</v>
      </c>
      <c r="P188" s="19">
        <v>61.8</v>
      </c>
      <c r="Q188" s="23">
        <f t="shared" si="6"/>
        <v>21.6378978327089</v>
      </c>
      <c r="R188" s="9" t="s">
        <v>55</v>
      </c>
      <c r="S188" s="24" t="s">
        <v>29</v>
      </c>
      <c r="T188" s="24" t="s">
        <v>30</v>
      </c>
      <c r="U188" s="24">
        <v>18166772959</v>
      </c>
      <c r="V188" s="24" t="s">
        <v>29</v>
      </c>
      <c r="W188" s="25"/>
      <c r="X188" s="19"/>
    </row>
    <row r="189" ht="24" spans="1:24">
      <c r="A189" s="19">
        <v>187</v>
      </c>
      <c r="B189" s="20" t="s">
        <v>472</v>
      </c>
      <c r="C189" s="20" t="s">
        <v>25</v>
      </c>
      <c r="D189" s="20" t="s">
        <v>26</v>
      </c>
      <c r="E189" s="7" t="s">
        <v>27</v>
      </c>
      <c r="F189" s="30" t="s">
        <v>473</v>
      </c>
      <c r="G189" s="21" t="str">
        <f t="shared" si="8"/>
        <v>522129********2532</v>
      </c>
      <c r="H189" s="19" t="s">
        <v>29</v>
      </c>
      <c r="I189" s="19" t="s">
        <v>29</v>
      </c>
      <c r="J189" s="19" t="s">
        <v>29</v>
      </c>
      <c r="K189" s="19" t="s">
        <v>29</v>
      </c>
      <c r="L189" s="19" t="s">
        <v>30</v>
      </c>
      <c r="M189" s="19" t="s">
        <v>30</v>
      </c>
      <c r="N189" s="19" t="s">
        <v>29</v>
      </c>
      <c r="O189" s="19">
        <v>1.605</v>
      </c>
      <c r="P189" s="19">
        <v>64.4</v>
      </c>
      <c r="Q189" s="23">
        <f t="shared" si="6"/>
        <v>24.999757378131</v>
      </c>
      <c r="R189" s="9" t="s">
        <v>58</v>
      </c>
      <c r="S189" s="24" t="s">
        <v>30</v>
      </c>
      <c r="T189" s="24" t="s">
        <v>30</v>
      </c>
      <c r="U189" s="24">
        <v>15772003215</v>
      </c>
      <c r="V189" s="24" t="s">
        <v>29</v>
      </c>
      <c r="W189" s="25"/>
      <c r="X189" s="19"/>
    </row>
    <row r="190" ht="24" spans="1:24">
      <c r="A190" s="19">
        <v>188</v>
      </c>
      <c r="B190" s="20" t="s">
        <v>474</v>
      </c>
      <c r="C190" s="20" t="s">
        <v>25</v>
      </c>
      <c r="D190" s="20" t="s">
        <v>26</v>
      </c>
      <c r="E190" s="7" t="s">
        <v>27</v>
      </c>
      <c r="F190" s="30" t="s">
        <v>475</v>
      </c>
      <c r="G190" s="21" t="str">
        <f t="shared" si="8"/>
        <v>520121********6615</v>
      </c>
      <c r="H190" s="19" t="s">
        <v>29</v>
      </c>
      <c r="I190" s="19" t="s">
        <v>29</v>
      </c>
      <c r="J190" s="19" t="s">
        <v>30</v>
      </c>
      <c r="K190" s="19" t="s">
        <v>29</v>
      </c>
      <c r="L190" s="19" t="s">
        <v>29</v>
      </c>
      <c r="M190" s="19" t="s">
        <v>30</v>
      </c>
      <c r="N190" s="19" t="s">
        <v>29</v>
      </c>
      <c r="O190" s="19">
        <v>1.69</v>
      </c>
      <c r="P190" s="19">
        <v>68.5</v>
      </c>
      <c r="Q190" s="23">
        <f t="shared" si="6"/>
        <v>23.9837540702356</v>
      </c>
      <c r="R190" s="9" t="s">
        <v>58</v>
      </c>
      <c r="S190" s="24" t="s">
        <v>29</v>
      </c>
      <c r="T190" s="24" t="s">
        <v>30</v>
      </c>
      <c r="U190" s="24">
        <v>19899833980</v>
      </c>
      <c r="V190" s="24" t="s">
        <v>29</v>
      </c>
      <c r="W190" s="25"/>
      <c r="X190" s="19"/>
    </row>
    <row r="191" ht="24" spans="1:24">
      <c r="A191" s="19">
        <v>189</v>
      </c>
      <c r="B191" s="20" t="s">
        <v>476</v>
      </c>
      <c r="C191" s="20" t="s">
        <v>25</v>
      </c>
      <c r="D191" s="20" t="s">
        <v>26</v>
      </c>
      <c r="E191" s="7" t="s">
        <v>27</v>
      </c>
      <c r="F191" s="21" t="s">
        <v>477</v>
      </c>
      <c r="G191" s="21" t="str">
        <f t="shared" si="8"/>
        <v>522227********0056</v>
      </c>
      <c r="H191" s="19" t="s">
        <v>29</v>
      </c>
      <c r="I191" s="19" t="s">
        <v>30</v>
      </c>
      <c r="J191" s="19" t="s">
        <v>30</v>
      </c>
      <c r="K191" s="19" t="s">
        <v>29</v>
      </c>
      <c r="L191" s="19" t="s">
        <v>30</v>
      </c>
      <c r="M191" s="19" t="s">
        <v>29</v>
      </c>
      <c r="N191" s="19" t="s">
        <v>29</v>
      </c>
      <c r="O191" s="19">
        <v>1.73</v>
      </c>
      <c r="P191" s="19">
        <v>70.2</v>
      </c>
      <c r="Q191" s="23">
        <f t="shared" si="6"/>
        <v>23.4555113769254</v>
      </c>
      <c r="R191" s="9" t="s">
        <v>215</v>
      </c>
      <c r="S191" s="24" t="s">
        <v>30</v>
      </c>
      <c r="T191" s="24" t="s">
        <v>30</v>
      </c>
      <c r="U191" s="24" t="s">
        <v>478</v>
      </c>
      <c r="V191" s="24" t="s">
        <v>29</v>
      </c>
      <c r="W191" s="25"/>
      <c r="X191" s="19"/>
    </row>
    <row r="192" ht="24" spans="1:24">
      <c r="A192" s="19">
        <v>190</v>
      </c>
      <c r="B192" s="20" t="s">
        <v>479</v>
      </c>
      <c r="C192" s="20" t="s">
        <v>25</v>
      </c>
      <c r="D192" s="20" t="s">
        <v>26</v>
      </c>
      <c r="E192" s="7" t="s">
        <v>27</v>
      </c>
      <c r="F192" s="30" t="s">
        <v>480</v>
      </c>
      <c r="G192" s="21" t="str">
        <f t="shared" si="8"/>
        <v>520111********5414</v>
      </c>
      <c r="H192" s="19" t="s">
        <v>29</v>
      </c>
      <c r="I192" s="19" t="s">
        <v>29</v>
      </c>
      <c r="J192" s="19" t="s">
        <v>29</v>
      </c>
      <c r="K192" s="19" t="s">
        <v>29</v>
      </c>
      <c r="L192" s="19" t="s">
        <v>30</v>
      </c>
      <c r="M192" s="19" t="s">
        <v>30</v>
      </c>
      <c r="N192" s="19" t="s">
        <v>29</v>
      </c>
      <c r="O192" s="19">
        <v>1.805</v>
      </c>
      <c r="P192" s="19">
        <v>71.6</v>
      </c>
      <c r="Q192" s="23">
        <f t="shared" si="6"/>
        <v>21.9765041704714</v>
      </c>
      <c r="R192" s="9" t="s">
        <v>77</v>
      </c>
      <c r="S192" s="24" t="s">
        <v>30</v>
      </c>
      <c r="T192" s="24" t="s">
        <v>30</v>
      </c>
      <c r="U192" s="24">
        <v>15285987524</v>
      </c>
      <c r="V192" s="24" t="s">
        <v>29</v>
      </c>
      <c r="W192" s="25"/>
      <c r="X192" s="19"/>
    </row>
    <row r="193" ht="24" spans="1:24">
      <c r="A193" s="19">
        <v>191</v>
      </c>
      <c r="B193" s="20" t="s">
        <v>481</v>
      </c>
      <c r="C193" s="20" t="s">
        <v>25</v>
      </c>
      <c r="D193" s="20" t="s">
        <v>26</v>
      </c>
      <c r="E193" s="7" t="s">
        <v>27</v>
      </c>
      <c r="F193" s="21" t="s">
        <v>482</v>
      </c>
      <c r="G193" s="21" t="str">
        <f t="shared" si="8"/>
        <v>522701********6218</v>
      </c>
      <c r="H193" s="19" t="s">
        <v>29</v>
      </c>
      <c r="I193" s="19" t="s">
        <v>29</v>
      </c>
      <c r="J193" s="19" t="s">
        <v>29</v>
      </c>
      <c r="K193" s="19" t="s">
        <v>29</v>
      </c>
      <c r="L193" s="19" t="s">
        <v>30</v>
      </c>
      <c r="M193" s="19" t="s">
        <v>30</v>
      </c>
      <c r="N193" s="19" t="s">
        <v>29</v>
      </c>
      <c r="O193" s="19">
        <v>1.695</v>
      </c>
      <c r="P193" s="19">
        <v>74.7</v>
      </c>
      <c r="Q193" s="23">
        <f t="shared" si="6"/>
        <v>26.00046988801</v>
      </c>
      <c r="R193" s="9" t="s">
        <v>483</v>
      </c>
      <c r="S193" s="24" t="s">
        <v>29</v>
      </c>
      <c r="T193" s="24" t="s">
        <v>30</v>
      </c>
      <c r="U193" s="24" t="s">
        <v>484</v>
      </c>
      <c r="V193" s="24" t="s">
        <v>29</v>
      </c>
      <c r="W193" s="25"/>
      <c r="X193" s="19"/>
    </row>
    <row r="194" ht="24" spans="1:24">
      <c r="A194" s="19">
        <v>192</v>
      </c>
      <c r="B194" s="20" t="s">
        <v>485</v>
      </c>
      <c r="C194" s="20" t="s">
        <v>25</v>
      </c>
      <c r="D194" s="20" t="s">
        <v>26</v>
      </c>
      <c r="E194" s="7" t="s">
        <v>27</v>
      </c>
      <c r="F194" s="21" t="s">
        <v>486</v>
      </c>
      <c r="G194" s="21" t="str">
        <f t="shared" si="8"/>
        <v>522127********6017</v>
      </c>
      <c r="H194" s="19" t="s">
        <v>29</v>
      </c>
      <c r="I194" s="19" t="s">
        <v>30</v>
      </c>
      <c r="J194" s="19" t="s">
        <v>30</v>
      </c>
      <c r="K194" s="19" t="s">
        <v>29</v>
      </c>
      <c r="L194" s="19" t="s">
        <v>30</v>
      </c>
      <c r="M194" s="19" t="s">
        <v>29</v>
      </c>
      <c r="N194" s="19" t="s">
        <v>29</v>
      </c>
      <c r="O194" s="19">
        <v>1.69</v>
      </c>
      <c r="P194" s="19">
        <v>69.7</v>
      </c>
      <c r="Q194" s="23">
        <f t="shared" ref="Q194:Q216" si="9">P194/(O194*O194)</f>
        <v>24.4039074262106</v>
      </c>
      <c r="R194" s="9" t="s">
        <v>31</v>
      </c>
      <c r="S194" s="24" t="s">
        <v>30</v>
      </c>
      <c r="T194" s="24" t="s">
        <v>30</v>
      </c>
      <c r="U194" s="24">
        <v>18985239521</v>
      </c>
      <c r="V194" s="24" t="s">
        <v>29</v>
      </c>
      <c r="W194" s="25"/>
      <c r="X194" s="19"/>
    </row>
    <row r="195" ht="24" spans="1:24">
      <c r="A195" s="19">
        <v>193</v>
      </c>
      <c r="B195" s="20" t="s">
        <v>487</v>
      </c>
      <c r="C195" s="20" t="s">
        <v>25</v>
      </c>
      <c r="D195" s="20" t="s">
        <v>26</v>
      </c>
      <c r="E195" s="7" t="s">
        <v>27</v>
      </c>
      <c r="F195" s="30" t="s">
        <v>488</v>
      </c>
      <c r="G195" s="21" t="str">
        <f t="shared" si="8"/>
        <v>522728********1213</v>
      </c>
      <c r="H195" s="19" t="s">
        <v>29</v>
      </c>
      <c r="I195" s="19" t="s">
        <v>29</v>
      </c>
      <c r="J195" s="19" t="s">
        <v>29</v>
      </c>
      <c r="K195" s="19" t="s">
        <v>29</v>
      </c>
      <c r="L195" s="19" t="s">
        <v>30</v>
      </c>
      <c r="M195" s="19" t="s">
        <v>30</v>
      </c>
      <c r="N195" s="19" t="s">
        <v>29</v>
      </c>
      <c r="O195" s="19">
        <v>1.65</v>
      </c>
      <c r="P195" s="19">
        <v>63.7</v>
      </c>
      <c r="Q195" s="23">
        <f t="shared" si="9"/>
        <v>23.3976124885216</v>
      </c>
      <c r="R195" s="9" t="s">
        <v>58</v>
      </c>
      <c r="S195" s="24" t="s">
        <v>29</v>
      </c>
      <c r="T195" s="24" t="s">
        <v>30</v>
      </c>
      <c r="U195" s="24">
        <v>17685337629</v>
      </c>
      <c r="V195" s="24" t="s">
        <v>29</v>
      </c>
      <c r="W195" s="25"/>
      <c r="X195" s="19"/>
    </row>
    <row r="196" ht="24" spans="1:24">
      <c r="A196" s="19">
        <v>194</v>
      </c>
      <c r="B196" s="20" t="s">
        <v>489</v>
      </c>
      <c r="C196" s="20" t="s">
        <v>25</v>
      </c>
      <c r="D196" s="20" t="s">
        <v>26</v>
      </c>
      <c r="E196" s="7" t="s">
        <v>27</v>
      </c>
      <c r="F196" s="30" t="s">
        <v>490</v>
      </c>
      <c r="G196" s="21" t="str">
        <f t="shared" si="8"/>
        <v>522401********9837</v>
      </c>
      <c r="H196" s="19" t="s">
        <v>29</v>
      </c>
      <c r="I196" s="19" t="s">
        <v>29</v>
      </c>
      <c r="J196" s="19" t="s">
        <v>29</v>
      </c>
      <c r="K196" s="19" t="s">
        <v>29</v>
      </c>
      <c r="L196" s="19" t="s">
        <v>29</v>
      </c>
      <c r="M196" s="19" t="s">
        <v>30</v>
      </c>
      <c r="N196" s="19" t="s">
        <v>29</v>
      </c>
      <c r="O196" s="19">
        <v>1.68</v>
      </c>
      <c r="P196" s="19">
        <v>57.6</v>
      </c>
      <c r="Q196" s="23">
        <f t="shared" si="9"/>
        <v>20.4081632653061</v>
      </c>
      <c r="R196" s="9" t="s">
        <v>137</v>
      </c>
      <c r="S196" s="24" t="s">
        <v>30</v>
      </c>
      <c r="T196" s="24" t="s">
        <v>30</v>
      </c>
      <c r="U196" s="24">
        <v>15761626985</v>
      </c>
      <c r="V196" s="24" t="s">
        <v>29</v>
      </c>
      <c r="W196" s="25"/>
      <c r="X196" s="19"/>
    </row>
    <row r="197" ht="24" spans="1:24">
      <c r="A197" s="19">
        <v>195</v>
      </c>
      <c r="B197" s="20" t="s">
        <v>491</v>
      </c>
      <c r="C197" s="20" t="s">
        <v>25</v>
      </c>
      <c r="D197" s="20" t="s">
        <v>26</v>
      </c>
      <c r="E197" s="7" t="s">
        <v>27</v>
      </c>
      <c r="F197" s="7" t="s">
        <v>492</v>
      </c>
      <c r="G197" s="21" t="str">
        <f t="shared" si="8"/>
        <v>522226********281X</v>
      </c>
      <c r="H197" s="19" t="s">
        <v>29</v>
      </c>
      <c r="I197" s="19" t="s">
        <v>30</v>
      </c>
      <c r="J197" s="19" t="s">
        <v>30</v>
      </c>
      <c r="K197" s="19" t="s">
        <v>30</v>
      </c>
      <c r="L197" s="19" t="s">
        <v>30</v>
      </c>
      <c r="M197" s="19" t="s">
        <v>29</v>
      </c>
      <c r="N197" s="19" t="s">
        <v>29</v>
      </c>
      <c r="O197" s="19">
        <v>1.79</v>
      </c>
      <c r="P197" s="19">
        <v>72</v>
      </c>
      <c r="Q197" s="23">
        <f t="shared" si="9"/>
        <v>22.4712087637714</v>
      </c>
      <c r="R197" s="9" t="s">
        <v>81</v>
      </c>
      <c r="S197" s="24" t="s">
        <v>30</v>
      </c>
      <c r="T197" s="24" t="s">
        <v>30</v>
      </c>
      <c r="U197" s="24">
        <v>15108560896</v>
      </c>
      <c r="V197" s="24" t="s">
        <v>29</v>
      </c>
      <c r="W197" s="25"/>
      <c r="X197" s="19"/>
    </row>
    <row r="198" ht="24" spans="1:24">
      <c r="A198" s="19">
        <v>196</v>
      </c>
      <c r="B198" s="20" t="s">
        <v>493</v>
      </c>
      <c r="C198" s="20" t="s">
        <v>25</v>
      </c>
      <c r="D198" s="20" t="s">
        <v>26</v>
      </c>
      <c r="E198" s="7" t="s">
        <v>27</v>
      </c>
      <c r="F198" s="21" t="s">
        <v>494</v>
      </c>
      <c r="G198" s="21" t="str">
        <f t="shared" si="8"/>
        <v>520112********2838</v>
      </c>
      <c r="H198" s="19" t="s">
        <v>29</v>
      </c>
      <c r="I198" s="19" t="s">
        <v>30</v>
      </c>
      <c r="J198" s="19" t="s">
        <v>29</v>
      </c>
      <c r="K198" s="19" t="s">
        <v>29</v>
      </c>
      <c r="L198" s="19" t="s">
        <v>30</v>
      </c>
      <c r="M198" s="19" t="s">
        <v>29</v>
      </c>
      <c r="N198" s="19" t="s">
        <v>29</v>
      </c>
      <c r="O198" s="19">
        <v>1.71</v>
      </c>
      <c r="P198" s="19">
        <v>59.8</v>
      </c>
      <c r="Q198" s="23">
        <f t="shared" si="9"/>
        <v>20.4507369788995</v>
      </c>
      <c r="R198" s="9" t="s">
        <v>241</v>
      </c>
      <c r="S198" s="24" t="s">
        <v>29</v>
      </c>
      <c r="T198" s="24" t="s">
        <v>30</v>
      </c>
      <c r="U198" s="24" t="s">
        <v>495</v>
      </c>
      <c r="V198" s="24" t="s">
        <v>29</v>
      </c>
      <c r="W198" s="25"/>
      <c r="X198" s="19"/>
    </row>
    <row r="199" ht="24" spans="1:24">
      <c r="A199" s="19">
        <v>197</v>
      </c>
      <c r="B199" s="20" t="s">
        <v>496</v>
      </c>
      <c r="C199" s="20" t="s">
        <v>25</v>
      </c>
      <c r="D199" s="20" t="s">
        <v>26</v>
      </c>
      <c r="E199" s="7" t="s">
        <v>27</v>
      </c>
      <c r="F199" s="30" t="s">
        <v>497</v>
      </c>
      <c r="G199" s="21" t="str">
        <f t="shared" si="8"/>
        <v>522122********7810</v>
      </c>
      <c r="H199" s="19" t="s">
        <v>29</v>
      </c>
      <c r="I199" s="19" t="s">
        <v>29</v>
      </c>
      <c r="J199" s="19" t="s">
        <v>29</v>
      </c>
      <c r="K199" s="19" t="s">
        <v>29</v>
      </c>
      <c r="L199" s="19" t="s">
        <v>29</v>
      </c>
      <c r="M199" s="19" t="s">
        <v>30</v>
      </c>
      <c r="N199" s="19" t="s">
        <v>29</v>
      </c>
      <c r="O199" s="19">
        <v>1.7</v>
      </c>
      <c r="P199" s="19">
        <v>70.6</v>
      </c>
      <c r="Q199" s="23">
        <f t="shared" si="9"/>
        <v>24.4290657439446</v>
      </c>
      <c r="R199" s="9" t="s">
        <v>137</v>
      </c>
      <c r="S199" s="24" t="s">
        <v>29</v>
      </c>
      <c r="T199" s="24" t="s">
        <v>30</v>
      </c>
      <c r="U199" s="24">
        <v>15577288238</v>
      </c>
      <c r="V199" s="24" t="s">
        <v>29</v>
      </c>
      <c r="W199" s="25"/>
      <c r="X199" s="19"/>
    </row>
    <row r="200" ht="24" spans="1:24">
      <c r="A200" s="19">
        <v>198</v>
      </c>
      <c r="B200" s="20" t="s">
        <v>498</v>
      </c>
      <c r="C200" s="20" t="s">
        <v>25</v>
      </c>
      <c r="D200" s="20" t="s">
        <v>26</v>
      </c>
      <c r="E200" s="7" t="s">
        <v>27</v>
      </c>
      <c r="F200" s="21" t="s">
        <v>499</v>
      </c>
      <c r="G200" s="21" t="str">
        <f t="shared" si="8"/>
        <v>522326********241X</v>
      </c>
      <c r="H200" s="19" t="s">
        <v>29</v>
      </c>
      <c r="I200" s="19" t="s">
        <v>29</v>
      </c>
      <c r="J200" s="19" t="s">
        <v>29</v>
      </c>
      <c r="K200" s="19" t="s">
        <v>29</v>
      </c>
      <c r="L200" s="19" t="s">
        <v>29</v>
      </c>
      <c r="M200" s="19" t="s">
        <v>30</v>
      </c>
      <c r="N200" s="19" t="s">
        <v>29</v>
      </c>
      <c r="O200" s="19">
        <v>1.73</v>
      </c>
      <c r="P200" s="19">
        <v>76.4</v>
      </c>
      <c r="Q200" s="23">
        <f t="shared" si="9"/>
        <v>25.5270807577934</v>
      </c>
      <c r="R200" s="9" t="s">
        <v>81</v>
      </c>
      <c r="S200" s="24" t="s">
        <v>30</v>
      </c>
      <c r="T200" s="24" t="s">
        <v>29</v>
      </c>
      <c r="U200" s="24">
        <v>18386865269</v>
      </c>
      <c r="V200" s="24" t="s">
        <v>29</v>
      </c>
      <c r="W200" s="25"/>
      <c r="X200" s="19"/>
    </row>
    <row r="201" ht="24" spans="1:24">
      <c r="A201" s="19">
        <v>199</v>
      </c>
      <c r="B201" s="20" t="s">
        <v>500</v>
      </c>
      <c r="C201" s="20" t="s">
        <v>25</v>
      </c>
      <c r="D201" s="20" t="s">
        <v>26</v>
      </c>
      <c r="E201" s="7" t="s">
        <v>27</v>
      </c>
      <c r="F201" s="21" t="s">
        <v>501</v>
      </c>
      <c r="G201" s="21" t="str">
        <f t="shared" si="8"/>
        <v>522125********1317</v>
      </c>
      <c r="H201" s="19" t="s">
        <v>29</v>
      </c>
      <c r="I201" s="19" t="s">
        <v>29</v>
      </c>
      <c r="J201" s="19" t="s">
        <v>29</v>
      </c>
      <c r="K201" s="19" t="s">
        <v>29</v>
      </c>
      <c r="L201" s="19" t="s">
        <v>29</v>
      </c>
      <c r="M201" s="19" t="s">
        <v>30</v>
      </c>
      <c r="N201" s="19" t="s">
        <v>29</v>
      </c>
      <c r="O201" s="19">
        <v>1.685</v>
      </c>
      <c r="P201" s="19">
        <v>78.3</v>
      </c>
      <c r="Q201" s="23">
        <f t="shared" si="9"/>
        <v>27.5779482076975</v>
      </c>
      <c r="R201" s="9" t="s">
        <v>38</v>
      </c>
      <c r="S201" s="24" t="s">
        <v>30</v>
      </c>
      <c r="T201" s="24" t="s">
        <v>30</v>
      </c>
      <c r="U201" s="24">
        <v>19184343994</v>
      </c>
      <c r="V201" s="24" t="s">
        <v>29</v>
      </c>
      <c r="W201" s="25"/>
      <c r="X201" s="19"/>
    </row>
    <row r="202" ht="24" spans="1:24">
      <c r="A202" s="19">
        <v>200</v>
      </c>
      <c r="B202" s="20" t="s">
        <v>502</v>
      </c>
      <c r="C202" s="20" t="s">
        <v>25</v>
      </c>
      <c r="D202" s="20" t="s">
        <v>26</v>
      </c>
      <c r="E202" s="7" t="s">
        <v>27</v>
      </c>
      <c r="F202" s="21" t="s">
        <v>503</v>
      </c>
      <c r="G202" s="21" t="str">
        <f t="shared" si="8"/>
        <v>522122********281X</v>
      </c>
      <c r="H202" s="19" t="s">
        <v>29</v>
      </c>
      <c r="I202" s="19" t="s">
        <v>29</v>
      </c>
      <c r="J202" s="19" t="s">
        <v>29</v>
      </c>
      <c r="K202" s="19" t="s">
        <v>29</v>
      </c>
      <c r="L202" s="19" t="s">
        <v>30</v>
      </c>
      <c r="M202" s="19" t="s">
        <v>30</v>
      </c>
      <c r="N202" s="19" t="s">
        <v>29</v>
      </c>
      <c r="O202" s="19">
        <v>1.65</v>
      </c>
      <c r="P202" s="19">
        <v>52.8</v>
      </c>
      <c r="Q202" s="23">
        <f t="shared" si="9"/>
        <v>19.3939393939394</v>
      </c>
      <c r="R202" s="9" t="s">
        <v>31</v>
      </c>
      <c r="S202" s="24" t="s">
        <v>29</v>
      </c>
      <c r="T202" s="24" t="s">
        <v>30</v>
      </c>
      <c r="U202" s="24">
        <v>13511883102</v>
      </c>
      <c r="V202" s="24" t="s">
        <v>29</v>
      </c>
      <c r="W202" s="25"/>
      <c r="X202" s="19"/>
    </row>
    <row r="203" ht="24" spans="1:24">
      <c r="A203" s="19">
        <v>201</v>
      </c>
      <c r="B203" s="20" t="s">
        <v>504</v>
      </c>
      <c r="C203" s="20" t="s">
        <v>25</v>
      </c>
      <c r="D203" s="20" t="s">
        <v>26</v>
      </c>
      <c r="E203" s="7" t="s">
        <v>27</v>
      </c>
      <c r="F203" s="30" t="s">
        <v>505</v>
      </c>
      <c r="G203" s="21" t="str">
        <f t="shared" si="8"/>
        <v>522123********0515</v>
      </c>
      <c r="H203" s="19" t="s">
        <v>29</v>
      </c>
      <c r="I203" s="19" t="s">
        <v>29</v>
      </c>
      <c r="J203" s="19" t="s">
        <v>29</v>
      </c>
      <c r="K203" s="19" t="s">
        <v>29</v>
      </c>
      <c r="L203" s="19" t="s">
        <v>30</v>
      </c>
      <c r="M203" s="19" t="s">
        <v>30</v>
      </c>
      <c r="N203" s="19" t="s">
        <v>29</v>
      </c>
      <c r="O203" s="19">
        <v>1.72</v>
      </c>
      <c r="P203" s="19">
        <v>86.8</v>
      </c>
      <c r="Q203" s="23">
        <f t="shared" si="9"/>
        <v>29.3401838831801</v>
      </c>
      <c r="R203" s="9" t="s">
        <v>506</v>
      </c>
      <c r="S203" s="24" t="s">
        <v>29</v>
      </c>
      <c r="T203" s="24" t="s">
        <v>30</v>
      </c>
      <c r="U203" s="24">
        <v>19018255400</v>
      </c>
      <c r="V203" s="24" t="s">
        <v>29</v>
      </c>
      <c r="W203" s="25"/>
      <c r="X203" s="19"/>
    </row>
    <row r="204" ht="24" spans="1:24">
      <c r="A204" s="19">
        <v>202</v>
      </c>
      <c r="B204" s="20" t="s">
        <v>507</v>
      </c>
      <c r="C204" s="20" t="s">
        <v>25</v>
      </c>
      <c r="D204" s="20" t="s">
        <v>26</v>
      </c>
      <c r="E204" s="7" t="s">
        <v>27</v>
      </c>
      <c r="F204" s="27" t="s">
        <v>508</v>
      </c>
      <c r="G204" s="21" t="str">
        <f t="shared" si="8"/>
        <v>520102********343X</v>
      </c>
      <c r="H204" s="19" t="s">
        <v>29</v>
      </c>
      <c r="I204" s="19" t="s">
        <v>30</v>
      </c>
      <c r="J204" s="19" t="s">
        <v>30</v>
      </c>
      <c r="K204" s="19" t="s">
        <v>29</v>
      </c>
      <c r="L204" s="19" t="s">
        <v>30</v>
      </c>
      <c r="M204" s="19" t="s">
        <v>29</v>
      </c>
      <c r="N204" s="19" t="s">
        <v>29</v>
      </c>
      <c r="O204" s="19">
        <v>1.72</v>
      </c>
      <c r="P204" s="19">
        <v>61.5</v>
      </c>
      <c r="Q204" s="23">
        <f t="shared" si="9"/>
        <v>20.7882639264467</v>
      </c>
      <c r="R204" s="9" t="s">
        <v>509</v>
      </c>
      <c r="S204" s="24" t="s">
        <v>30</v>
      </c>
      <c r="T204" s="24" t="s">
        <v>30</v>
      </c>
      <c r="U204" s="24">
        <v>15286052400</v>
      </c>
      <c r="V204" s="24" t="s">
        <v>29</v>
      </c>
      <c r="W204" s="25"/>
      <c r="X204" s="19"/>
    </row>
    <row r="205" ht="24" spans="1:24">
      <c r="A205" s="19">
        <v>203</v>
      </c>
      <c r="B205" s="20" t="s">
        <v>510</v>
      </c>
      <c r="C205" s="20" t="s">
        <v>25</v>
      </c>
      <c r="D205" s="20" t="s">
        <v>26</v>
      </c>
      <c r="E205" s="7" t="s">
        <v>27</v>
      </c>
      <c r="F205" s="30" t="s">
        <v>511</v>
      </c>
      <c r="G205" s="21" t="str">
        <f t="shared" si="8"/>
        <v>522423********7358</v>
      </c>
      <c r="H205" s="19" t="s">
        <v>29</v>
      </c>
      <c r="I205" s="19" t="s">
        <v>30</v>
      </c>
      <c r="J205" s="19" t="s">
        <v>30</v>
      </c>
      <c r="K205" s="19" t="s">
        <v>29</v>
      </c>
      <c r="L205" s="19" t="s">
        <v>30</v>
      </c>
      <c r="M205" s="19" t="s">
        <v>29</v>
      </c>
      <c r="N205" s="19" t="s">
        <v>29</v>
      </c>
      <c r="O205" s="19">
        <v>1.715</v>
      </c>
      <c r="P205" s="19">
        <v>61.1</v>
      </c>
      <c r="Q205" s="23">
        <f t="shared" si="9"/>
        <v>20.7736572346556</v>
      </c>
      <c r="R205" s="9" t="s">
        <v>31</v>
      </c>
      <c r="S205" s="24" t="s">
        <v>30</v>
      </c>
      <c r="T205" s="24" t="s">
        <v>30</v>
      </c>
      <c r="U205" s="24">
        <v>18984481513</v>
      </c>
      <c r="V205" s="24" t="s">
        <v>29</v>
      </c>
      <c r="W205" s="25"/>
      <c r="X205" s="19"/>
    </row>
    <row r="206" ht="24" spans="1:24">
      <c r="A206" s="19">
        <v>204</v>
      </c>
      <c r="B206" s="20" t="s">
        <v>512</v>
      </c>
      <c r="C206" s="20" t="s">
        <v>25</v>
      </c>
      <c r="D206" s="20" t="s">
        <v>26</v>
      </c>
      <c r="E206" s="7" t="s">
        <v>27</v>
      </c>
      <c r="F206" s="30" t="s">
        <v>513</v>
      </c>
      <c r="G206" s="21" t="str">
        <f t="shared" si="8"/>
        <v>522228********1773</v>
      </c>
      <c r="H206" s="19" t="s">
        <v>29</v>
      </c>
      <c r="I206" s="19" t="s">
        <v>29</v>
      </c>
      <c r="J206" s="19" t="s">
        <v>29</v>
      </c>
      <c r="K206" s="19" t="s">
        <v>29</v>
      </c>
      <c r="L206" s="19" t="s">
        <v>30</v>
      </c>
      <c r="M206" s="19" t="s">
        <v>30</v>
      </c>
      <c r="N206" s="19" t="s">
        <v>29</v>
      </c>
      <c r="O206" s="19">
        <v>1.675</v>
      </c>
      <c r="P206" s="19">
        <v>67</v>
      </c>
      <c r="Q206" s="23">
        <f t="shared" si="9"/>
        <v>23.8805970149254</v>
      </c>
      <c r="R206" s="9" t="s">
        <v>38</v>
      </c>
      <c r="S206" s="24" t="s">
        <v>29</v>
      </c>
      <c r="T206" s="24" t="s">
        <v>30</v>
      </c>
      <c r="U206" s="24">
        <v>18286146440</v>
      </c>
      <c r="V206" s="24" t="s">
        <v>29</v>
      </c>
      <c r="W206" s="25"/>
      <c r="X206" s="19"/>
    </row>
    <row r="207" ht="24" spans="1:24">
      <c r="A207" s="19">
        <v>205</v>
      </c>
      <c r="B207" s="20" t="s">
        <v>514</v>
      </c>
      <c r="C207" s="20" t="s">
        <v>25</v>
      </c>
      <c r="D207" s="20" t="s">
        <v>26</v>
      </c>
      <c r="E207" s="7" t="s">
        <v>27</v>
      </c>
      <c r="F207" s="21" t="s">
        <v>515</v>
      </c>
      <c r="G207" s="21" t="str">
        <f t="shared" si="8"/>
        <v>522126********1050</v>
      </c>
      <c r="H207" s="19" t="s">
        <v>29</v>
      </c>
      <c r="I207" s="19" t="s">
        <v>29</v>
      </c>
      <c r="J207" s="19" t="s">
        <v>30</v>
      </c>
      <c r="K207" s="19" t="s">
        <v>30</v>
      </c>
      <c r="L207" s="19" t="s">
        <v>30</v>
      </c>
      <c r="M207" s="19" t="s">
        <v>30</v>
      </c>
      <c r="N207" s="19" t="s">
        <v>29</v>
      </c>
      <c r="O207" s="19">
        <v>1.71</v>
      </c>
      <c r="P207" s="19">
        <v>67.7</v>
      </c>
      <c r="Q207" s="23">
        <f t="shared" si="9"/>
        <v>23.1524229677508</v>
      </c>
      <c r="R207" s="9" t="s">
        <v>148</v>
      </c>
      <c r="S207" s="24" t="s">
        <v>30</v>
      </c>
      <c r="T207" s="24" t="s">
        <v>30</v>
      </c>
      <c r="U207" s="24" t="s">
        <v>516</v>
      </c>
      <c r="V207" s="24" t="s">
        <v>29</v>
      </c>
      <c r="W207" s="25"/>
      <c r="X207" s="19"/>
    </row>
    <row r="208" ht="24" spans="1:24">
      <c r="A208" s="19">
        <v>206</v>
      </c>
      <c r="B208" s="20" t="s">
        <v>517</v>
      </c>
      <c r="C208" s="20" t="s">
        <v>25</v>
      </c>
      <c r="D208" s="20" t="s">
        <v>26</v>
      </c>
      <c r="E208" s="7" t="s">
        <v>27</v>
      </c>
      <c r="F208" s="30" t="s">
        <v>518</v>
      </c>
      <c r="G208" s="21" t="str">
        <f t="shared" si="8"/>
        <v>520102********1214</v>
      </c>
      <c r="H208" s="19" t="s">
        <v>29</v>
      </c>
      <c r="I208" s="19" t="s">
        <v>29</v>
      </c>
      <c r="J208" s="19" t="s">
        <v>29</v>
      </c>
      <c r="K208" s="19" t="s">
        <v>29</v>
      </c>
      <c r="L208" s="19" t="s">
        <v>30</v>
      </c>
      <c r="M208" s="19" t="s">
        <v>30</v>
      </c>
      <c r="N208" s="19" t="s">
        <v>29</v>
      </c>
      <c r="O208" s="19">
        <v>1.76</v>
      </c>
      <c r="P208" s="19">
        <v>90.8</v>
      </c>
      <c r="Q208" s="23">
        <f t="shared" si="9"/>
        <v>29.3130165289256</v>
      </c>
      <c r="R208" s="9" t="s">
        <v>95</v>
      </c>
      <c r="S208" s="24" t="s">
        <v>29</v>
      </c>
      <c r="T208" s="24" t="s">
        <v>30</v>
      </c>
      <c r="U208" s="24">
        <v>18785156847</v>
      </c>
      <c r="V208" s="24" t="s">
        <v>29</v>
      </c>
      <c r="W208" s="25"/>
      <c r="X208" s="19"/>
    </row>
    <row r="209" ht="24" spans="1:24">
      <c r="A209" s="19">
        <v>207</v>
      </c>
      <c r="B209" s="20" t="s">
        <v>369</v>
      </c>
      <c r="C209" s="20" t="s">
        <v>25</v>
      </c>
      <c r="D209" s="20" t="s">
        <v>26</v>
      </c>
      <c r="E209" s="7" t="s">
        <v>519</v>
      </c>
      <c r="F209" s="24" t="s">
        <v>520</v>
      </c>
      <c r="G209" s="21" t="str">
        <f t="shared" si="8"/>
        <v>522122********7612</v>
      </c>
      <c r="H209" s="19" t="s">
        <v>29</v>
      </c>
      <c r="I209" s="19" t="s">
        <v>29</v>
      </c>
      <c r="J209" s="19" t="s">
        <v>30</v>
      </c>
      <c r="K209" s="19" t="s">
        <v>30</v>
      </c>
      <c r="L209" s="19" t="s">
        <v>30</v>
      </c>
      <c r="M209" s="19" t="s">
        <v>30</v>
      </c>
      <c r="N209" s="19" t="s">
        <v>29</v>
      </c>
      <c r="O209" s="19">
        <v>1.745</v>
      </c>
      <c r="P209" s="19">
        <v>70.7</v>
      </c>
      <c r="Q209" s="23">
        <f t="shared" si="9"/>
        <v>23.2182001789805</v>
      </c>
      <c r="R209" s="9" t="s">
        <v>77</v>
      </c>
      <c r="S209" s="24" t="s">
        <v>29</v>
      </c>
      <c r="T209" s="24" t="s">
        <v>30</v>
      </c>
      <c r="U209" s="21" t="s">
        <v>521</v>
      </c>
      <c r="V209" s="24" t="s">
        <v>29</v>
      </c>
      <c r="W209" s="25"/>
      <c r="X209" s="19"/>
    </row>
    <row r="210" ht="24" spans="1:24">
      <c r="A210" s="19">
        <v>208</v>
      </c>
      <c r="B210" s="20" t="s">
        <v>522</v>
      </c>
      <c r="C210" s="20" t="s">
        <v>25</v>
      </c>
      <c r="D210" s="20" t="s">
        <v>26</v>
      </c>
      <c r="E210" s="7" t="s">
        <v>519</v>
      </c>
      <c r="F210" s="30" t="s">
        <v>523</v>
      </c>
      <c r="G210" s="21" t="str">
        <f>REPLACE(F210,7,8,"********")</f>
        <v>522425********8413</v>
      </c>
      <c r="H210" s="19" t="s">
        <v>29</v>
      </c>
      <c r="I210" s="19" t="s">
        <v>30</v>
      </c>
      <c r="J210" s="19" t="s">
        <v>30</v>
      </c>
      <c r="K210" s="19" t="s">
        <v>29</v>
      </c>
      <c r="L210" s="19" t="s">
        <v>30</v>
      </c>
      <c r="M210" s="19" t="s">
        <v>29</v>
      </c>
      <c r="N210" s="19" t="s">
        <v>29</v>
      </c>
      <c r="O210" s="19">
        <v>1.6</v>
      </c>
      <c r="P210" s="19">
        <v>61.4</v>
      </c>
      <c r="Q210" s="23">
        <f t="shared" si="9"/>
        <v>23.984375</v>
      </c>
      <c r="R210" s="9" t="s">
        <v>215</v>
      </c>
      <c r="S210" s="24" t="s">
        <v>30</v>
      </c>
      <c r="T210" s="24" t="s">
        <v>30</v>
      </c>
      <c r="U210" s="24">
        <v>18285734116</v>
      </c>
      <c r="V210" s="24" t="s">
        <v>29</v>
      </c>
      <c r="W210" s="25"/>
      <c r="X210" s="19"/>
    </row>
    <row r="211" ht="24" spans="1:24">
      <c r="A211" s="19">
        <v>209</v>
      </c>
      <c r="B211" s="20" t="s">
        <v>524</v>
      </c>
      <c r="C211" s="20" t="s">
        <v>25</v>
      </c>
      <c r="D211" s="20" t="s">
        <v>26</v>
      </c>
      <c r="E211" s="7" t="s">
        <v>519</v>
      </c>
      <c r="F211" s="30" t="s">
        <v>525</v>
      </c>
      <c r="G211" s="21" t="str">
        <f>REPLACE(F211,7,8,"********")</f>
        <v>520111********1517</v>
      </c>
      <c r="H211" s="19" t="s">
        <v>29</v>
      </c>
      <c r="I211" s="19" t="s">
        <v>30</v>
      </c>
      <c r="J211" s="19" t="s">
        <v>30</v>
      </c>
      <c r="K211" s="19" t="s">
        <v>29</v>
      </c>
      <c r="L211" s="19" t="s">
        <v>30</v>
      </c>
      <c r="M211" s="19" t="s">
        <v>29</v>
      </c>
      <c r="N211" s="19" t="s">
        <v>29</v>
      </c>
      <c r="O211" s="19">
        <v>1.62</v>
      </c>
      <c r="P211" s="19">
        <v>78.2</v>
      </c>
      <c r="Q211" s="23">
        <f t="shared" si="9"/>
        <v>29.7972869989331</v>
      </c>
      <c r="R211" s="9" t="s">
        <v>31</v>
      </c>
      <c r="S211" s="24" t="s">
        <v>30</v>
      </c>
      <c r="T211" s="24" t="s">
        <v>30</v>
      </c>
      <c r="U211" s="24">
        <v>13385119974</v>
      </c>
      <c r="V211" s="24" t="s">
        <v>29</v>
      </c>
      <c r="W211" s="25"/>
      <c r="X211" s="19"/>
    </row>
    <row r="212" ht="24" spans="1:24">
      <c r="A212" s="19">
        <v>210</v>
      </c>
      <c r="B212" s="20" t="s">
        <v>526</v>
      </c>
      <c r="C212" s="20" t="s">
        <v>25</v>
      </c>
      <c r="D212" s="20" t="s">
        <v>26</v>
      </c>
      <c r="E212" s="7" t="s">
        <v>519</v>
      </c>
      <c r="F212" s="21" t="s">
        <v>527</v>
      </c>
      <c r="G212" s="21" t="str">
        <f>REPLACE(F212,7,8,"********")</f>
        <v>522126********201X</v>
      </c>
      <c r="H212" s="19" t="s">
        <v>29</v>
      </c>
      <c r="I212" s="19" t="s">
        <v>29</v>
      </c>
      <c r="J212" s="19" t="s">
        <v>30</v>
      </c>
      <c r="K212" s="19" t="s">
        <v>30</v>
      </c>
      <c r="L212" s="19" t="s">
        <v>30</v>
      </c>
      <c r="M212" s="19" t="s">
        <v>30</v>
      </c>
      <c r="N212" s="19" t="s">
        <v>29</v>
      </c>
      <c r="O212" s="19">
        <v>1.71</v>
      </c>
      <c r="P212" s="19">
        <v>66.4</v>
      </c>
      <c r="Q212" s="23">
        <f t="shared" si="9"/>
        <v>22.707841729079</v>
      </c>
      <c r="R212" s="9" t="s">
        <v>31</v>
      </c>
      <c r="S212" s="24" t="s">
        <v>29</v>
      </c>
      <c r="T212" s="24" t="s">
        <v>30</v>
      </c>
      <c r="U212" s="24">
        <v>18275593602</v>
      </c>
      <c r="V212" s="24" t="s">
        <v>29</v>
      </c>
      <c r="W212" s="25"/>
      <c r="X212" s="19"/>
    </row>
    <row r="213" ht="24" spans="1:24">
      <c r="A213" s="19">
        <v>211</v>
      </c>
      <c r="B213" s="20" t="s">
        <v>528</v>
      </c>
      <c r="C213" s="20" t="s">
        <v>25</v>
      </c>
      <c r="D213" s="20" t="s">
        <v>26</v>
      </c>
      <c r="E213" s="7" t="s">
        <v>519</v>
      </c>
      <c r="F213" s="30" t="s">
        <v>529</v>
      </c>
      <c r="G213" s="21" t="str">
        <f>REPLACE(F213,7,8,"********")</f>
        <v>520181********4831</v>
      </c>
      <c r="H213" s="19" t="s">
        <v>29</v>
      </c>
      <c r="I213" s="19" t="s">
        <v>30</v>
      </c>
      <c r="J213" s="19" t="s">
        <v>30</v>
      </c>
      <c r="K213" s="19" t="s">
        <v>29</v>
      </c>
      <c r="L213" s="19" t="s">
        <v>30</v>
      </c>
      <c r="M213" s="19" t="s">
        <v>29</v>
      </c>
      <c r="N213" s="19" t="s">
        <v>29</v>
      </c>
      <c r="O213" s="19">
        <v>1.69</v>
      </c>
      <c r="P213" s="19">
        <v>63.6</v>
      </c>
      <c r="Q213" s="23">
        <f t="shared" si="9"/>
        <v>22.2681278666713</v>
      </c>
      <c r="R213" s="9" t="s">
        <v>58</v>
      </c>
      <c r="S213" s="24" t="s">
        <v>30</v>
      </c>
      <c r="T213" s="24" t="s">
        <v>30</v>
      </c>
      <c r="U213" s="24">
        <v>15180737731</v>
      </c>
      <c r="V213" s="24" t="s">
        <v>29</v>
      </c>
      <c r="W213" s="25"/>
      <c r="X213" s="19"/>
    </row>
    <row r="214" ht="24" spans="1:24">
      <c r="A214" s="19">
        <v>212</v>
      </c>
      <c r="B214" s="20" t="s">
        <v>530</v>
      </c>
      <c r="C214" s="20" t="s">
        <v>25</v>
      </c>
      <c r="D214" s="20" t="s">
        <v>26</v>
      </c>
      <c r="E214" s="7" t="s">
        <v>519</v>
      </c>
      <c r="F214" s="21" t="s">
        <v>531</v>
      </c>
      <c r="G214" s="21" t="str">
        <f>REPLACE(F214,7,8,"********")</f>
        <v>522625********1135</v>
      </c>
      <c r="H214" s="19" t="s">
        <v>29</v>
      </c>
      <c r="I214" s="19" t="s">
        <v>29</v>
      </c>
      <c r="J214" s="19" t="s">
        <v>30</v>
      </c>
      <c r="K214" s="19" t="s">
        <v>30</v>
      </c>
      <c r="L214" s="19" t="s">
        <v>30</v>
      </c>
      <c r="M214" s="19" t="s">
        <v>30</v>
      </c>
      <c r="N214" s="19" t="s">
        <v>29</v>
      </c>
      <c r="O214" s="19">
        <v>1.63</v>
      </c>
      <c r="P214" s="19">
        <v>68.8</v>
      </c>
      <c r="Q214" s="23">
        <f t="shared" si="9"/>
        <v>25.8948398509541</v>
      </c>
      <c r="R214" s="9" t="s">
        <v>31</v>
      </c>
      <c r="S214" s="24" t="s">
        <v>30</v>
      </c>
      <c r="T214" s="24" t="s">
        <v>29</v>
      </c>
      <c r="U214" s="24" t="s">
        <v>532</v>
      </c>
      <c r="V214" s="24" t="s">
        <v>29</v>
      </c>
      <c r="W214" s="25"/>
      <c r="X214" s="19"/>
    </row>
    <row r="215" ht="24" spans="1:24">
      <c r="A215" s="19">
        <v>213</v>
      </c>
      <c r="B215" s="20" t="s">
        <v>533</v>
      </c>
      <c r="C215" s="20" t="s">
        <v>25</v>
      </c>
      <c r="D215" s="20" t="s">
        <v>26</v>
      </c>
      <c r="E215" s="7" t="s">
        <v>519</v>
      </c>
      <c r="F215" s="30" t="s">
        <v>534</v>
      </c>
      <c r="G215" s="21" t="str">
        <f>REPLACE(F215,7,8,"********")</f>
        <v>522623********0017</v>
      </c>
      <c r="H215" s="19" t="s">
        <v>29</v>
      </c>
      <c r="I215" s="19" t="s">
        <v>30</v>
      </c>
      <c r="J215" s="19" t="s">
        <v>30</v>
      </c>
      <c r="K215" s="19" t="s">
        <v>29</v>
      </c>
      <c r="L215" s="19" t="s">
        <v>30</v>
      </c>
      <c r="M215" s="19" t="s">
        <v>29</v>
      </c>
      <c r="N215" s="19" t="s">
        <v>29</v>
      </c>
      <c r="O215" s="19">
        <v>1.725</v>
      </c>
      <c r="P215" s="19">
        <v>60.7</v>
      </c>
      <c r="Q215" s="23">
        <f t="shared" si="9"/>
        <v>20.3990758244066</v>
      </c>
      <c r="R215" s="9" t="s">
        <v>77</v>
      </c>
      <c r="S215" s="24" t="s">
        <v>30</v>
      </c>
      <c r="T215" s="24" t="s">
        <v>30</v>
      </c>
      <c r="U215" s="24">
        <v>15185726255</v>
      </c>
      <c r="V215" s="24" t="s">
        <v>29</v>
      </c>
      <c r="W215" s="25"/>
      <c r="X215" s="19"/>
    </row>
    <row r="216" ht="24" spans="1:24">
      <c r="A216" s="19">
        <v>214</v>
      </c>
      <c r="B216" s="28" t="s">
        <v>535</v>
      </c>
      <c r="C216" s="20" t="s">
        <v>25</v>
      </c>
      <c r="D216" s="20" t="s">
        <v>26</v>
      </c>
      <c r="E216" s="7" t="s">
        <v>519</v>
      </c>
      <c r="F216" s="21" t="s">
        <v>536</v>
      </c>
      <c r="G216" s="21" t="str">
        <f>REPLACE(F216,7,8,"********")</f>
        <v>131127********003X</v>
      </c>
      <c r="H216" s="19" t="s">
        <v>29</v>
      </c>
      <c r="I216" s="19" t="s">
        <v>29</v>
      </c>
      <c r="J216" s="19" t="s">
        <v>29</v>
      </c>
      <c r="K216" s="19" t="s">
        <v>29</v>
      </c>
      <c r="L216" s="19" t="s">
        <v>30</v>
      </c>
      <c r="M216" s="19" t="s">
        <v>30</v>
      </c>
      <c r="N216" s="19" t="s">
        <v>29</v>
      </c>
      <c r="O216" s="19">
        <v>1.705</v>
      </c>
      <c r="P216" s="19">
        <v>86.3</v>
      </c>
      <c r="Q216" s="23">
        <f t="shared" si="9"/>
        <v>29.6867072006605</v>
      </c>
      <c r="R216" s="9" t="s">
        <v>148</v>
      </c>
      <c r="S216" s="24" t="s">
        <v>29</v>
      </c>
      <c r="T216" s="24" t="s">
        <v>30</v>
      </c>
      <c r="U216" s="24">
        <v>18303181000</v>
      </c>
      <c r="V216" s="24" t="s">
        <v>29</v>
      </c>
      <c r="W216" s="25"/>
      <c r="X216" s="19"/>
    </row>
    <row r="217" spans="15:23">
      <c r="O217" s="29"/>
      <c r="P217" s="29"/>
      <c r="Q217" s="29"/>
      <c r="R217" s="29"/>
      <c r="S217" s="29"/>
      <c r="T217" s="29"/>
      <c r="U217" s="29"/>
      <c r="V217" s="29"/>
      <c r="W217" s="29"/>
    </row>
    <row r="218" spans="15:23">
      <c r="O218" s="29"/>
      <c r="P218" s="29"/>
      <c r="Q218" s="29"/>
      <c r="R218" s="29"/>
      <c r="S218" s="29"/>
      <c r="T218" s="29"/>
      <c r="U218" s="29"/>
      <c r="V218" s="29"/>
      <c r="W218" s="29"/>
    </row>
    <row r="219" spans="15:23">
      <c r="O219" s="29"/>
      <c r="P219" s="29"/>
      <c r="Q219" s="29"/>
      <c r="R219" s="29"/>
      <c r="S219" s="29"/>
      <c r="T219" s="29"/>
      <c r="U219" s="29"/>
      <c r="V219" s="29"/>
      <c r="W219" s="29"/>
    </row>
    <row r="220" spans="15:23">
      <c r="O220" s="29"/>
      <c r="P220" s="29"/>
      <c r="Q220" s="29"/>
      <c r="R220" s="29"/>
      <c r="S220" s="29"/>
      <c r="T220" s="29"/>
      <c r="U220" s="29"/>
      <c r="V220" s="29"/>
      <c r="W220" s="29"/>
    </row>
  </sheetData>
  <autoFilter xmlns:etc="http://www.wps.cn/officeDocument/2017/etCustomData" ref="A2:X216" etc:filterBottomFollowUsedRange="0">
    <extLst/>
  </autoFilter>
  <mergeCells count="1">
    <mergeCell ref="B1:X1"/>
  </mergeCells>
  <conditionalFormatting sqref="F2:G2">
    <cfRule type="duplicateValues" dxfId="0" priority="1755"/>
  </conditionalFormatting>
  <conditionalFormatting sqref="B20">
    <cfRule type="duplicateValues" dxfId="0" priority="976"/>
    <cfRule type="duplicateValues" dxfId="0" priority="782"/>
    <cfRule type="duplicateValues" dxfId="0" priority="588"/>
    <cfRule type="duplicateValues" dxfId="0" priority="394"/>
  </conditionalFormatting>
  <conditionalFormatting sqref="F20">
    <cfRule type="duplicateValues" dxfId="0" priority="1749"/>
  </conditionalFormatting>
  <conditionalFormatting sqref="B21">
    <cfRule type="duplicateValues" dxfId="0" priority="975"/>
    <cfRule type="duplicateValues" dxfId="0" priority="781"/>
    <cfRule type="duplicateValues" dxfId="0" priority="587"/>
    <cfRule type="duplicateValues" dxfId="0" priority="393"/>
  </conditionalFormatting>
  <conditionalFormatting sqref="F21">
    <cfRule type="duplicateValues" dxfId="0" priority="1748"/>
  </conditionalFormatting>
  <conditionalFormatting sqref="B22">
    <cfRule type="duplicateValues" dxfId="0" priority="974"/>
    <cfRule type="duplicateValues" dxfId="0" priority="780"/>
    <cfRule type="duplicateValues" dxfId="0" priority="586"/>
    <cfRule type="duplicateValues" dxfId="0" priority="392"/>
  </conditionalFormatting>
  <conditionalFormatting sqref="F22">
    <cfRule type="duplicateValues" dxfId="0" priority="1747"/>
  </conditionalFormatting>
  <conditionalFormatting sqref="B23">
    <cfRule type="duplicateValues" dxfId="0" priority="973"/>
    <cfRule type="duplicateValues" dxfId="0" priority="779"/>
    <cfRule type="duplicateValues" dxfId="0" priority="585"/>
    <cfRule type="duplicateValues" dxfId="0" priority="391"/>
  </conditionalFormatting>
  <conditionalFormatting sqref="F23">
    <cfRule type="duplicateValues" dxfId="0" priority="1746"/>
  </conditionalFormatting>
  <conditionalFormatting sqref="B24">
    <cfRule type="duplicateValues" dxfId="0" priority="972"/>
    <cfRule type="duplicateValues" dxfId="0" priority="778"/>
    <cfRule type="duplicateValues" dxfId="0" priority="584"/>
    <cfRule type="duplicateValues" dxfId="0" priority="390"/>
  </conditionalFormatting>
  <conditionalFormatting sqref="B25">
    <cfRule type="duplicateValues" dxfId="0" priority="971"/>
    <cfRule type="duplicateValues" dxfId="0" priority="777"/>
    <cfRule type="duplicateValues" dxfId="0" priority="583"/>
    <cfRule type="duplicateValues" dxfId="0" priority="389"/>
  </conditionalFormatting>
  <conditionalFormatting sqref="F25">
    <cfRule type="duplicateValues" dxfId="0" priority="1745"/>
  </conditionalFormatting>
  <conditionalFormatting sqref="B26">
    <cfRule type="duplicateValues" dxfId="0" priority="970"/>
    <cfRule type="duplicateValues" dxfId="0" priority="776"/>
    <cfRule type="duplicateValues" dxfId="0" priority="582"/>
    <cfRule type="duplicateValues" dxfId="0" priority="388"/>
  </conditionalFormatting>
  <conditionalFormatting sqref="F26">
    <cfRule type="duplicateValues" dxfId="0" priority="1744"/>
  </conditionalFormatting>
  <conditionalFormatting sqref="B27">
    <cfRule type="duplicateValues" dxfId="0" priority="969"/>
    <cfRule type="duplicateValues" dxfId="0" priority="775"/>
    <cfRule type="duplicateValues" dxfId="0" priority="581"/>
    <cfRule type="duplicateValues" dxfId="0" priority="387"/>
  </conditionalFormatting>
  <conditionalFormatting sqref="F27">
    <cfRule type="duplicateValues" dxfId="0" priority="1743"/>
  </conditionalFormatting>
  <conditionalFormatting sqref="B28">
    <cfRule type="duplicateValues" dxfId="0" priority="968"/>
    <cfRule type="duplicateValues" dxfId="0" priority="774"/>
    <cfRule type="duplicateValues" dxfId="0" priority="580"/>
    <cfRule type="duplicateValues" dxfId="0" priority="386"/>
  </conditionalFormatting>
  <conditionalFormatting sqref="F28">
    <cfRule type="duplicateValues" dxfId="0" priority="1742"/>
  </conditionalFormatting>
  <conditionalFormatting sqref="B29">
    <cfRule type="duplicateValues" dxfId="0" priority="967"/>
    <cfRule type="duplicateValues" dxfId="0" priority="773"/>
    <cfRule type="duplicateValues" dxfId="0" priority="579"/>
    <cfRule type="duplicateValues" dxfId="0" priority="385"/>
  </conditionalFormatting>
  <conditionalFormatting sqref="F29">
    <cfRule type="duplicateValues" dxfId="0" priority="1741"/>
  </conditionalFormatting>
  <conditionalFormatting sqref="B30">
    <cfRule type="duplicateValues" dxfId="0" priority="966"/>
    <cfRule type="duplicateValues" dxfId="0" priority="772"/>
    <cfRule type="duplicateValues" dxfId="0" priority="578"/>
    <cfRule type="duplicateValues" dxfId="0" priority="384"/>
  </conditionalFormatting>
  <conditionalFormatting sqref="F30">
    <cfRule type="duplicateValues" dxfId="0" priority="1740"/>
  </conditionalFormatting>
  <conditionalFormatting sqref="B31">
    <cfRule type="duplicateValues" dxfId="0" priority="965"/>
    <cfRule type="duplicateValues" dxfId="0" priority="771"/>
    <cfRule type="duplicateValues" dxfId="0" priority="577"/>
    <cfRule type="duplicateValues" dxfId="0" priority="383"/>
  </conditionalFormatting>
  <conditionalFormatting sqref="F31">
    <cfRule type="duplicateValues" dxfId="0" priority="1739"/>
  </conditionalFormatting>
  <conditionalFormatting sqref="B32">
    <cfRule type="duplicateValues" dxfId="0" priority="964"/>
    <cfRule type="duplicateValues" dxfId="0" priority="770"/>
    <cfRule type="duplicateValues" dxfId="0" priority="576"/>
    <cfRule type="duplicateValues" dxfId="0" priority="382"/>
  </conditionalFormatting>
  <conditionalFormatting sqref="F32">
    <cfRule type="duplicateValues" dxfId="0" priority="1738"/>
  </conditionalFormatting>
  <conditionalFormatting sqref="B33">
    <cfRule type="duplicateValues" dxfId="0" priority="963"/>
    <cfRule type="duplicateValues" dxfId="0" priority="769"/>
    <cfRule type="duplicateValues" dxfId="0" priority="575"/>
    <cfRule type="duplicateValues" dxfId="0" priority="381"/>
  </conditionalFormatting>
  <conditionalFormatting sqref="F33">
    <cfRule type="duplicateValues" dxfId="0" priority="1737"/>
  </conditionalFormatting>
  <conditionalFormatting sqref="B34">
    <cfRule type="duplicateValues" dxfId="0" priority="962"/>
    <cfRule type="duplicateValues" dxfId="0" priority="768"/>
    <cfRule type="duplicateValues" dxfId="0" priority="574"/>
    <cfRule type="duplicateValues" dxfId="0" priority="380"/>
  </conditionalFormatting>
  <conditionalFormatting sqref="F34">
    <cfRule type="duplicateValues" dxfId="0" priority="1736"/>
  </conditionalFormatting>
  <conditionalFormatting sqref="B35">
    <cfRule type="duplicateValues" dxfId="0" priority="961"/>
    <cfRule type="duplicateValues" dxfId="0" priority="767"/>
    <cfRule type="duplicateValues" dxfId="0" priority="573"/>
    <cfRule type="duplicateValues" dxfId="0" priority="379"/>
  </conditionalFormatting>
  <conditionalFormatting sqref="F35">
    <cfRule type="duplicateValues" dxfId="0" priority="1735"/>
  </conditionalFormatting>
  <conditionalFormatting sqref="B36">
    <cfRule type="duplicateValues" dxfId="0" priority="960"/>
    <cfRule type="duplicateValues" dxfId="0" priority="766"/>
    <cfRule type="duplicateValues" dxfId="0" priority="572"/>
    <cfRule type="duplicateValues" dxfId="0" priority="378"/>
  </conditionalFormatting>
  <conditionalFormatting sqref="F36">
    <cfRule type="duplicateValues" dxfId="0" priority="1734"/>
  </conditionalFormatting>
  <conditionalFormatting sqref="B37">
    <cfRule type="duplicateValues" dxfId="0" priority="959"/>
    <cfRule type="duplicateValues" dxfId="0" priority="765"/>
    <cfRule type="duplicateValues" dxfId="0" priority="571"/>
    <cfRule type="duplicateValues" dxfId="0" priority="377"/>
  </conditionalFormatting>
  <conditionalFormatting sqref="F37">
    <cfRule type="duplicateValues" dxfId="0" priority="1733"/>
  </conditionalFormatting>
  <conditionalFormatting sqref="B38">
    <cfRule type="duplicateValues" dxfId="0" priority="958"/>
    <cfRule type="duplicateValues" dxfId="0" priority="764"/>
    <cfRule type="duplicateValues" dxfId="0" priority="570"/>
    <cfRule type="duplicateValues" dxfId="0" priority="376"/>
  </conditionalFormatting>
  <conditionalFormatting sqref="F38">
    <cfRule type="duplicateValues" dxfId="0" priority="1732"/>
  </conditionalFormatting>
  <conditionalFormatting sqref="B39">
    <cfRule type="duplicateValues" dxfId="0" priority="957"/>
    <cfRule type="duplicateValues" dxfId="0" priority="763"/>
    <cfRule type="duplicateValues" dxfId="0" priority="569"/>
    <cfRule type="duplicateValues" dxfId="0" priority="375"/>
  </conditionalFormatting>
  <conditionalFormatting sqref="F39">
    <cfRule type="duplicateValues" dxfId="0" priority="1731"/>
  </conditionalFormatting>
  <conditionalFormatting sqref="B40">
    <cfRule type="duplicateValues" dxfId="0" priority="956"/>
    <cfRule type="duplicateValues" dxfId="0" priority="762"/>
    <cfRule type="duplicateValues" dxfId="0" priority="568"/>
    <cfRule type="duplicateValues" dxfId="0" priority="374"/>
  </conditionalFormatting>
  <conditionalFormatting sqref="F40">
    <cfRule type="duplicateValues" dxfId="0" priority="1730"/>
  </conditionalFormatting>
  <conditionalFormatting sqref="B41">
    <cfRule type="duplicateValues" dxfId="0" priority="955"/>
    <cfRule type="duplicateValues" dxfId="0" priority="761"/>
    <cfRule type="duplicateValues" dxfId="0" priority="567"/>
    <cfRule type="duplicateValues" dxfId="0" priority="373"/>
  </conditionalFormatting>
  <conditionalFormatting sqref="F41">
    <cfRule type="duplicateValues" dxfId="0" priority="1729"/>
  </conditionalFormatting>
  <conditionalFormatting sqref="B42">
    <cfRule type="duplicateValues" dxfId="0" priority="954"/>
    <cfRule type="duplicateValues" dxfId="0" priority="760"/>
    <cfRule type="duplicateValues" dxfId="0" priority="566"/>
    <cfRule type="duplicateValues" dxfId="0" priority="372"/>
  </conditionalFormatting>
  <conditionalFormatting sqref="F42">
    <cfRule type="duplicateValues" dxfId="0" priority="1728"/>
  </conditionalFormatting>
  <conditionalFormatting sqref="B43">
    <cfRule type="duplicateValues" dxfId="0" priority="953"/>
    <cfRule type="duplicateValues" dxfId="0" priority="759"/>
    <cfRule type="duplicateValues" dxfId="0" priority="565"/>
    <cfRule type="duplicateValues" dxfId="0" priority="371"/>
  </conditionalFormatting>
  <conditionalFormatting sqref="F43">
    <cfRule type="duplicateValues" dxfId="0" priority="1727"/>
  </conditionalFormatting>
  <conditionalFormatting sqref="B44">
    <cfRule type="duplicateValues" dxfId="0" priority="952"/>
    <cfRule type="duplicateValues" dxfId="0" priority="758"/>
    <cfRule type="duplicateValues" dxfId="0" priority="564"/>
    <cfRule type="duplicateValues" dxfId="0" priority="370"/>
  </conditionalFormatting>
  <conditionalFormatting sqref="F44">
    <cfRule type="duplicateValues" dxfId="0" priority="1726"/>
  </conditionalFormatting>
  <conditionalFormatting sqref="B45">
    <cfRule type="duplicateValues" dxfId="0" priority="951"/>
    <cfRule type="duplicateValues" dxfId="0" priority="757"/>
    <cfRule type="duplicateValues" dxfId="0" priority="563"/>
    <cfRule type="duplicateValues" dxfId="0" priority="369"/>
  </conditionalFormatting>
  <conditionalFormatting sqref="F45">
    <cfRule type="duplicateValues" dxfId="0" priority="1725"/>
  </conditionalFormatting>
  <conditionalFormatting sqref="B46">
    <cfRule type="duplicateValues" dxfId="0" priority="950"/>
    <cfRule type="duplicateValues" dxfId="0" priority="756"/>
    <cfRule type="duplicateValues" dxfId="0" priority="562"/>
    <cfRule type="duplicateValues" dxfId="0" priority="368"/>
  </conditionalFormatting>
  <conditionalFormatting sqref="F46">
    <cfRule type="duplicateValues" dxfId="0" priority="1724"/>
  </conditionalFormatting>
  <conditionalFormatting sqref="B47">
    <cfRule type="duplicateValues" dxfId="0" priority="949"/>
    <cfRule type="duplicateValues" dxfId="0" priority="755"/>
    <cfRule type="duplicateValues" dxfId="0" priority="561"/>
    <cfRule type="duplicateValues" dxfId="0" priority="367"/>
  </conditionalFormatting>
  <conditionalFormatting sqref="F47">
    <cfRule type="duplicateValues" dxfId="0" priority="1723"/>
  </conditionalFormatting>
  <conditionalFormatting sqref="B48">
    <cfRule type="duplicateValues" dxfId="0" priority="948"/>
    <cfRule type="duplicateValues" dxfId="0" priority="754"/>
    <cfRule type="duplicateValues" dxfId="0" priority="560"/>
    <cfRule type="duplicateValues" dxfId="0" priority="366"/>
  </conditionalFormatting>
  <conditionalFormatting sqref="F48">
    <cfRule type="duplicateValues" dxfId="0" priority="1722"/>
  </conditionalFormatting>
  <conditionalFormatting sqref="B49">
    <cfRule type="duplicateValues" dxfId="0" priority="947"/>
    <cfRule type="duplicateValues" dxfId="0" priority="753"/>
    <cfRule type="duplicateValues" dxfId="0" priority="559"/>
    <cfRule type="duplicateValues" dxfId="0" priority="365"/>
  </conditionalFormatting>
  <conditionalFormatting sqref="F49">
    <cfRule type="duplicateValues" dxfId="0" priority="1721"/>
  </conditionalFormatting>
  <conditionalFormatting sqref="B50">
    <cfRule type="duplicateValues" dxfId="0" priority="946"/>
    <cfRule type="duplicateValues" dxfId="0" priority="752"/>
    <cfRule type="duplicateValues" dxfId="0" priority="558"/>
    <cfRule type="duplicateValues" dxfId="0" priority="364"/>
  </conditionalFormatting>
  <conditionalFormatting sqref="F50">
    <cfRule type="duplicateValues" dxfId="0" priority="1720"/>
  </conditionalFormatting>
  <conditionalFormatting sqref="B51">
    <cfRule type="duplicateValues" dxfId="0" priority="945"/>
    <cfRule type="duplicateValues" dxfId="0" priority="751"/>
    <cfRule type="duplicateValues" dxfId="0" priority="557"/>
    <cfRule type="duplicateValues" dxfId="0" priority="363"/>
  </conditionalFormatting>
  <conditionalFormatting sqref="F51">
    <cfRule type="duplicateValues" dxfId="0" priority="1719"/>
  </conditionalFormatting>
  <conditionalFormatting sqref="B52">
    <cfRule type="duplicateValues" dxfId="0" priority="944"/>
    <cfRule type="duplicateValues" dxfId="0" priority="750"/>
    <cfRule type="duplicateValues" dxfId="0" priority="556"/>
    <cfRule type="duplicateValues" dxfId="0" priority="362"/>
  </conditionalFormatting>
  <conditionalFormatting sqref="F52">
    <cfRule type="duplicateValues" dxfId="0" priority="1718"/>
  </conditionalFormatting>
  <conditionalFormatting sqref="B53">
    <cfRule type="duplicateValues" dxfId="0" priority="943"/>
    <cfRule type="duplicateValues" dxfId="0" priority="749"/>
    <cfRule type="duplicateValues" dxfId="0" priority="555"/>
    <cfRule type="duplicateValues" dxfId="0" priority="361"/>
  </conditionalFormatting>
  <conditionalFormatting sqref="F53">
    <cfRule type="duplicateValues" dxfId="0" priority="1717"/>
  </conditionalFormatting>
  <conditionalFormatting sqref="B54">
    <cfRule type="duplicateValues" dxfId="0" priority="942"/>
    <cfRule type="duplicateValues" dxfId="0" priority="748"/>
    <cfRule type="duplicateValues" dxfId="0" priority="554"/>
    <cfRule type="duplicateValues" dxfId="0" priority="360"/>
  </conditionalFormatting>
  <conditionalFormatting sqref="F54">
    <cfRule type="duplicateValues" dxfId="0" priority="1716"/>
  </conditionalFormatting>
  <conditionalFormatting sqref="B55">
    <cfRule type="duplicateValues" dxfId="0" priority="941"/>
    <cfRule type="duplicateValues" dxfId="0" priority="747"/>
    <cfRule type="duplicateValues" dxfId="0" priority="553"/>
    <cfRule type="duplicateValues" dxfId="0" priority="359"/>
  </conditionalFormatting>
  <conditionalFormatting sqref="F55">
    <cfRule type="duplicateValues" dxfId="0" priority="1715"/>
  </conditionalFormatting>
  <conditionalFormatting sqref="B56">
    <cfRule type="duplicateValues" dxfId="0" priority="940"/>
    <cfRule type="duplicateValues" dxfId="0" priority="746"/>
    <cfRule type="duplicateValues" dxfId="0" priority="552"/>
    <cfRule type="duplicateValues" dxfId="0" priority="358"/>
  </conditionalFormatting>
  <conditionalFormatting sqref="F56">
    <cfRule type="duplicateValues" dxfId="0" priority="1714"/>
  </conditionalFormatting>
  <conditionalFormatting sqref="B57">
    <cfRule type="duplicateValues" dxfId="0" priority="939"/>
    <cfRule type="duplicateValues" dxfId="0" priority="745"/>
    <cfRule type="duplicateValues" dxfId="0" priority="551"/>
    <cfRule type="duplicateValues" dxfId="0" priority="357"/>
  </conditionalFormatting>
  <conditionalFormatting sqref="F57">
    <cfRule type="duplicateValues" dxfId="0" priority="1713"/>
  </conditionalFormatting>
  <conditionalFormatting sqref="B58">
    <cfRule type="duplicateValues" dxfId="0" priority="938"/>
    <cfRule type="duplicateValues" dxfId="0" priority="744"/>
    <cfRule type="duplicateValues" dxfId="0" priority="550"/>
    <cfRule type="duplicateValues" dxfId="0" priority="356"/>
  </conditionalFormatting>
  <conditionalFormatting sqref="F58">
    <cfRule type="duplicateValues" dxfId="0" priority="1712"/>
  </conditionalFormatting>
  <conditionalFormatting sqref="B59">
    <cfRule type="duplicateValues" dxfId="0" priority="937"/>
    <cfRule type="duplicateValues" dxfId="0" priority="743"/>
    <cfRule type="duplicateValues" dxfId="0" priority="549"/>
    <cfRule type="duplicateValues" dxfId="0" priority="355"/>
  </conditionalFormatting>
  <conditionalFormatting sqref="F59">
    <cfRule type="duplicateValues" dxfId="0" priority="1711"/>
  </conditionalFormatting>
  <conditionalFormatting sqref="B60">
    <cfRule type="duplicateValues" dxfId="0" priority="936"/>
    <cfRule type="duplicateValues" dxfId="0" priority="742"/>
    <cfRule type="duplicateValues" dxfId="0" priority="548"/>
    <cfRule type="duplicateValues" dxfId="0" priority="354"/>
  </conditionalFormatting>
  <conditionalFormatting sqref="F60">
    <cfRule type="duplicateValues" dxfId="0" priority="1710"/>
  </conditionalFormatting>
  <conditionalFormatting sqref="B61">
    <cfRule type="duplicateValues" dxfId="0" priority="935"/>
    <cfRule type="duplicateValues" dxfId="0" priority="741"/>
    <cfRule type="duplicateValues" dxfId="0" priority="547"/>
    <cfRule type="duplicateValues" dxfId="0" priority="353"/>
  </conditionalFormatting>
  <conditionalFormatting sqref="F61">
    <cfRule type="duplicateValues" dxfId="0" priority="1709"/>
  </conditionalFormatting>
  <conditionalFormatting sqref="B62">
    <cfRule type="duplicateValues" dxfId="0" priority="934"/>
    <cfRule type="duplicateValues" dxfId="0" priority="740"/>
    <cfRule type="duplicateValues" dxfId="0" priority="546"/>
    <cfRule type="duplicateValues" dxfId="0" priority="352"/>
  </conditionalFormatting>
  <conditionalFormatting sqref="F62">
    <cfRule type="duplicateValues" dxfId="0" priority="1708"/>
  </conditionalFormatting>
  <conditionalFormatting sqref="B63">
    <cfRule type="duplicateValues" dxfId="0" priority="933"/>
    <cfRule type="duplicateValues" dxfId="0" priority="739"/>
    <cfRule type="duplicateValues" dxfId="0" priority="545"/>
    <cfRule type="duplicateValues" dxfId="0" priority="351"/>
  </conditionalFormatting>
  <conditionalFormatting sqref="F63">
    <cfRule type="duplicateValues" dxfId="0" priority="1707"/>
  </conditionalFormatting>
  <conditionalFormatting sqref="B64">
    <cfRule type="duplicateValues" dxfId="0" priority="932"/>
    <cfRule type="duplicateValues" dxfId="0" priority="738"/>
    <cfRule type="duplicateValues" dxfId="0" priority="544"/>
    <cfRule type="duplicateValues" dxfId="0" priority="350"/>
  </conditionalFormatting>
  <conditionalFormatting sqref="F64">
    <cfRule type="duplicateValues" dxfId="0" priority="1706"/>
  </conditionalFormatting>
  <conditionalFormatting sqref="B65">
    <cfRule type="duplicateValues" dxfId="0" priority="931"/>
    <cfRule type="duplicateValues" dxfId="0" priority="737"/>
    <cfRule type="duplicateValues" dxfId="0" priority="543"/>
    <cfRule type="duplicateValues" dxfId="0" priority="349"/>
  </conditionalFormatting>
  <conditionalFormatting sqref="F65">
    <cfRule type="duplicateValues" dxfId="0" priority="1705"/>
  </conditionalFormatting>
  <conditionalFormatting sqref="B66">
    <cfRule type="duplicateValues" dxfId="0" priority="930"/>
    <cfRule type="duplicateValues" dxfId="0" priority="736"/>
    <cfRule type="duplicateValues" dxfId="0" priority="542"/>
    <cfRule type="duplicateValues" dxfId="0" priority="348"/>
  </conditionalFormatting>
  <conditionalFormatting sqref="F66">
    <cfRule type="duplicateValues" dxfId="0" priority="1704"/>
  </conditionalFormatting>
  <conditionalFormatting sqref="B67">
    <cfRule type="duplicateValues" dxfId="0" priority="929"/>
    <cfRule type="duplicateValues" dxfId="0" priority="735"/>
    <cfRule type="duplicateValues" dxfId="0" priority="541"/>
    <cfRule type="duplicateValues" dxfId="0" priority="347"/>
  </conditionalFormatting>
  <conditionalFormatting sqref="F67">
    <cfRule type="duplicateValues" dxfId="0" priority="1703"/>
  </conditionalFormatting>
  <conditionalFormatting sqref="B68">
    <cfRule type="duplicateValues" dxfId="0" priority="928"/>
    <cfRule type="duplicateValues" dxfId="0" priority="734"/>
    <cfRule type="duplicateValues" dxfId="0" priority="540"/>
    <cfRule type="duplicateValues" dxfId="0" priority="346"/>
  </conditionalFormatting>
  <conditionalFormatting sqref="F68">
    <cfRule type="duplicateValues" dxfId="0" priority="1702"/>
  </conditionalFormatting>
  <conditionalFormatting sqref="B69">
    <cfRule type="duplicateValues" dxfId="0" priority="927"/>
    <cfRule type="duplicateValues" dxfId="0" priority="733"/>
    <cfRule type="duplicateValues" dxfId="0" priority="539"/>
    <cfRule type="duplicateValues" dxfId="0" priority="345"/>
  </conditionalFormatting>
  <conditionalFormatting sqref="F69">
    <cfRule type="duplicateValues" dxfId="0" priority="1701"/>
  </conditionalFormatting>
  <conditionalFormatting sqref="B70">
    <cfRule type="duplicateValues" dxfId="0" priority="926"/>
    <cfRule type="duplicateValues" dxfId="0" priority="732"/>
    <cfRule type="duplicateValues" dxfId="0" priority="538"/>
    <cfRule type="duplicateValues" dxfId="0" priority="344"/>
  </conditionalFormatting>
  <conditionalFormatting sqref="F70">
    <cfRule type="duplicateValues" dxfId="0" priority="1700"/>
  </conditionalFormatting>
  <conditionalFormatting sqref="B71">
    <cfRule type="duplicateValues" dxfId="0" priority="925"/>
    <cfRule type="duplicateValues" dxfId="0" priority="731"/>
    <cfRule type="duplicateValues" dxfId="0" priority="537"/>
    <cfRule type="duplicateValues" dxfId="0" priority="343"/>
  </conditionalFormatting>
  <conditionalFormatting sqref="F71">
    <cfRule type="duplicateValues" dxfId="0" priority="1699"/>
  </conditionalFormatting>
  <conditionalFormatting sqref="B72">
    <cfRule type="duplicateValues" dxfId="0" priority="924"/>
    <cfRule type="duplicateValues" dxfId="0" priority="730"/>
    <cfRule type="duplicateValues" dxfId="0" priority="536"/>
    <cfRule type="duplicateValues" dxfId="0" priority="342"/>
  </conditionalFormatting>
  <conditionalFormatting sqref="F72">
    <cfRule type="duplicateValues" dxfId="0" priority="1698"/>
  </conditionalFormatting>
  <conditionalFormatting sqref="B73">
    <cfRule type="duplicateValues" dxfId="0" priority="923"/>
    <cfRule type="duplicateValues" dxfId="0" priority="729"/>
    <cfRule type="duplicateValues" dxfId="0" priority="535"/>
    <cfRule type="duplicateValues" dxfId="0" priority="341"/>
  </conditionalFormatting>
  <conditionalFormatting sqref="F73">
    <cfRule type="duplicateValues" dxfId="0" priority="1697"/>
  </conditionalFormatting>
  <conditionalFormatting sqref="B74">
    <cfRule type="duplicateValues" dxfId="0" priority="922"/>
    <cfRule type="duplicateValues" dxfId="0" priority="728"/>
    <cfRule type="duplicateValues" dxfId="0" priority="534"/>
    <cfRule type="duplicateValues" dxfId="0" priority="340"/>
  </conditionalFormatting>
  <conditionalFormatting sqref="F74">
    <cfRule type="duplicateValues" dxfId="0" priority="1696"/>
  </conditionalFormatting>
  <conditionalFormatting sqref="B75">
    <cfRule type="duplicateValues" dxfId="0" priority="921"/>
    <cfRule type="duplicateValues" dxfId="0" priority="727"/>
    <cfRule type="duplicateValues" dxfId="0" priority="533"/>
    <cfRule type="duplicateValues" dxfId="0" priority="339"/>
  </conditionalFormatting>
  <conditionalFormatting sqref="F75">
    <cfRule type="duplicateValues" dxfId="0" priority="1695"/>
  </conditionalFormatting>
  <conditionalFormatting sqref="B76">
    <cfRule type="duplicateValues" dxfId="0" priority="920"/>
    <cfRule type="duplicateValues" dxfId="0" priority="726"/>
    <cfRule type="duplicateValues" dxfId="0" priority="532"/>
    <cfRule type="duplicateValues" dxfId="0" priority="338"/>
  </conditionalFormatting>
  <conditionalFormatting sqref="F76">
    <cfRule type="duplicateValues" dxfId="0" priority="1694"/>
  </conditionalFormatting>
  <conditionalFormatting sqref="B77">
    <cfRule type="duplicateValues" dxfId="0" priority="919"/>
    <cfRule type="duplicateValues" dxfId="0" priority="725"/>
    <cfRule type="duplicateValues" dxfId="0" priority="531"/>
    <cfRule type="duplicateValues" dxfId="0" priority="337"/>
  </conditionalFormatting>
  <conditionalFormatting sqref="F77">
    <cfRule type="duplicateValues" dxfId="0" priority="1693"/>
  </conditionalFormatting>
  <conditionalFormatting sqref="B78">
    <cfRule type="duplicateValues" dxfId="0" priority="918"/>
    <cfRule type="duplicateValues" dxfId="0" priority="724"/>
    <cfRule type="duplicateValues" dxfId="0" priority="530"/>
    <cfRule type="duplicateValues" dxfId="0" priority="336"/>
  </conditionalFormatting>
  <conditionalFormatting sqref="F78">
    <cfRule type="duplicateValues" dxfId="0" priority="1692"/>
  </conditionalFormatting>
  <conditionalFormatting sqref="B79">
    <cfRule type="duplicateValues" dxfId="0" priority="917"/>
    <cfRule type="duplicateValues" dxfId="0" priority="723"/>
    <cfRule type="duplicateValues" dxfId="0" priority="529"/>
    <cfRule type="duplicateValues" dxfId="0" priority="335"/>
  </conditionalFormatting>
  <conditionalFormatting sqref="F79">
    <cfRule type="duplicateValues" dxfId="0" priority="1691"/>
  </conditionalFormatting>
  <conditionalFormatting sqref="B80">
    <cfRule type="duplicateValues" dxfId="0" priority="916"/>
    <cfRule type="duplicateValues" dxfId="0" priority="722"/>
    <cfRule type="duplicateValues" dxfId="0" priority="528"/>
    <cfRule type="duplicateValues" dxfId="0" priority="334"/>
  </conditionalFormatting>
  <conditionalFormatting sqref="F80">
    <cfRule type="duplicateValues" dxfId="0" priority="1690"/>
  </conditionalFormatting>
  <conditionalFormatting sqref="B81">
    <cfRule type="duplicateValues" dxfId="0" priority="915"/>
    <cfRule type="duplicateValues" dxfId="0" priority="721"/>
    <cfRule type="duplicateValues" dxfId="0" priority="527"/>
    <cfRule type="duplicateValues" dxfId="0" priority="333"/>
  </conditionalFormatting>
  <conditionalFormatting sqref="B82">
    <cfRule type="duplicateValues" dxfId="0" priority="914"/>
    <cfRule type="duplicateValues" dxfId="0" priority="720"/>
    <cfRule type="duplicateValues" dxfId="0" priority="526"/>
    <cfRule type="duplicateValues" dxfId="0" priority="332"/>
  </conditionalFormatting>
  <conditionalFormatting sqref="B83">
    <cfRule type="duplicateValues" dxfId="0" priority="913"/>
    <cfRule type="duplicateValues" dxfId="0" priority="719"/>
    <cfRule type="duplicateValues" dxfId="0" priority="525"/>
    <cfRule type="duplicateValues" dxfId="0" priority="331"/>
  </conditionalFormatting>
  <conditionalFormatting sqref="B84">
    <cfRule type="duplicateValues" dxfId="0" priority="912"/>
    <cfRule type="duplicateValues" dxfId="0" priority="718"/>
    <cfRule type="duplicateValues" dxfId="0" priority="524"/>
    <cfRule type="duplicateValues" dxfId="0" priority="330"/>
  </conditionalFormatting>
  <conditionalFormatting sqref="F84">
    <cfRule type="duplicateValues" dxfId="0" priority="1686"/>
  </conditionalFormatting>
  <conditionalFormatting sqref="B85">
    <cfRule type="duplicateValues" dxfId="0" priority="911"/>
    <cfRule type="duplicateValues" dxfId="0" priority="717"/>
    <cfRule type="duplicateValues" dxfId="0" priority="523"/>
    <cfRule type="duplicateValues" dxfId="0" priority="329"/>
  </conditionalFormatting>
  <conditionalFormatting sqref="F85">
    <cfRule type="duplicateValues" dxfId="0" priority="1685"/>
  </conditionalFormatting>
  <conditionalFormatting sqref="B86">
    <cfRule type="duplicateValues" dxfId="0" priority="910"/>
    <cfRule type="duplicateValues" dxfId="0" priority="716"/>
    <cfRule type="duplicateValues" dxfId="0" priority="522"/>
    <cfRule type="duplicateValues" dxfId="0" priority="328"/>
  </conditionalFormatting>
  <conditionalFormatting sqref="F86">
    <cfRule type="duplicateValues" dxfId="0" priority="1684"/>
  </conditionalFormatting>
  <conditionalFormatting sqref="B87">
    <cfRule type="duplicateValues" dxfId="0" priority="909"/>
    <cfRule type="duplicateValues" dxfId="0" priority="715"/>
    <cfRule type="duplicateValues" dxfId="0" priority="521"/>
    <cfRule type="duplicateValues" dxfId="0" priority="327"/>
  </conditionalFormatting>
  <conditionalFormatting sqref="F87">
    <cfRule type="duplicateValues" dxfId="0" priority="1683"/>
  </conditionalFormatting>
  <conditionalFormatting sqref="B88">
    <cfRule type="duplicateValues" dxfId="0" priority="908"/>
    <cfRule type="duplicateValues" dxfId="0" priority="714"/>
    <cfRule type="duplicateValues" dxfId="0" priority="520"/>
    <cfRule type="duplicateValues" dxfId="0" priority="326"/>
  </conditionalFormatting>
  <conditionalFormatting sqref="F88">
    <cfRule type="duplicateValues" dxfId="0" priority="1682"/>
  </conditionalFormatting>
  <conditionalFormatting sqref="B89">
    <cfRule type="duplicateValues" dxfId="0" priority="907"/>
    <cfRule type="duplicateValues" dxfId="0" priority="713"/>
    <cfRule type="duplicateValues" dxfId="0" priority="519"/>
    <cfRule type="duplicateValues" dxfId="0" priority="325"/>
  </conditionalFormatting>
  <conditionalFormatting sqref="F89">
    <cfRule type="duplicateValues" dxfId="0" priority="1681"/>
  </conditionalFormatting>
  <conditionalFormatting sqref="B90">
    <cfRule type="duplicateValues" dxfId="0" priority="906"/>
    <cfRule type="duplicateValues" dxfId="0" priority="712"/>
    <cfRule type="duplicateValues" dxfId="0" priority="518"/>
    <cfRule type="duplicateValues" dxfId="0" priority="324"/>
  </conditionalFormatting>
  <conditionalFormatting sqref="F90">
    <cfRule type="duplicateValues" dxfId="0" priority="1680"/>
  </conditionalFormatting>
  <conditionalFormatting sqref="B91">
    <cfRule type="duplicateValues" dxfId="0" priority="905"/>
    <cfRule type="duplicateValues" dxfId="0" priority="711"/>
    <cfRule type="duplicateValues" dxfId="0" priority="517"/>
    <cfRule type="duplicateValues" dxfId="0" priority="323"/>
  </conditionalFormatting>
  <conditionalFormatting sqref="F91">
    <cfRule type="duplicateValues" dxfId="0" priority="1679"/>
  </conditionalFormatting>
  <conditionalFormatting sqref="B92">
    <cfRule type="duplicateValues" dxfId="0" priority="904"/>
    <cfRule type="duplicateValues" dxfId="0" priority="710"/>
    <cfRule type="duplicateValues" dxfId="0" priority="516"/>
    <cfRule type="duplicateValues" dxfId="0" priority="322"/>
  </conditionalFormatting>
  <conditionalFormatting sqref="F92">
    <cfRule type="duplicateValues" dxfId="0" priority="1678"/>
  </conditionalFormatting>
  <conditionalFormatting sqref="B93">
    <cfRule type="duplicateValues" dxfId="0" priority="903"/>
    <cfRule type="duplicateValues" dxfId="0" priority="709"/>
    <cfRule type="duplicateValues" dxfId="0" priority="515"/>
    <cfRule type="duplicateValues" dxfId="0" priority="321"/>
  </conditionalFormatting>
  <conditionalFormatting sqref="F93">
    <cfRule type="duplicateValues" dxfId="0" priority="1677"/>
  </conditionalFormatting>
  <conditionalFormatting sqref="B94">
    <cfRule type="duplicateValues" dxfId="0" priority="902"/>
    <cfRule type="duplicateValues" dxfId="0" priority="708"/>
    <cfRule type="duplicateValues" dxfId="0" priority="514"/>
    <cfRule type="duplicateValues" dxfId="0" priority="320"/>
  </conditionalFormatting>
  <conditionalFormatting sqref="F94">
    <cfRule type="duplicateValues" dxfId="0" priority="1676"/>
  </conditionalFormatting>
  <conditionalFormatting sqref="B95">
    <cfRule type="duplicateValues" dxfId="0" priority="901"/>
    <cfRule type="duplicateValues" dxfId="0" priority="707"/>
    <cfRule type="duplicateValues" dxfId="0" priority="513"/>
    <cfRule type="duplicateValues" dxfId="0" priority="319"/>
  </conditionalFormatting>
  <conditionalFormatting sqref="F95">
    <cfRule type="duplicateValues" dxfId="0" priority="1675"/>
  </conditionalFormatting>
  <conditionalFormatting sqref="B96">
    <cfRule type="duplicateValues" dxfId="0" priority="900"/>
    <cfRule type="duplicateValues" dxfId="0" priority="706"/>
    <cfRule type="duplicateValues" dxfId="0" priority="512"/>
    <cfRule type="duplicateValues" dxfId="0" priority="318"/>
  </conditionalFormatting>
  <conditionalFormatting sqref="F96">
    <cfRule type="duplicateValues" dxfId="0" priority="1674"/>
  </conditionalFormatting>
  <conditionalFormatting sqref="B97">
    <cfRule type="duplicateValues" dxfId="0" priority="899"/>
    <cfRule type="duplicateValues" dxfId="0" priority="705"/>
    <cfRule type="duplicateValues" dxfId="0" priority="511"/>
    <cfRule type="duplicateValues" dxfId="0" priority="317"/>
  </conditionalFormatting>
  <conditionalFormatting sqref="F97">
    <cfRule type="duplicateValues" dxfId="0" priority="1673"/>
  </conditionalFormatting>
  <conditionalFormatting sqref="B98">
    <cfRule type="duplicateValues" dxfId="0" priority="898"/>
    <cfRule type="duplicateValues" dxfId="0" priority="704"/>
    <cfRule type="duplicateValues" dxfId="0" priority="510"/>
    <cfRule type="duplicateValues" dxfId="0" priority="316"/>
  </conditionalFormatting>
  <conditionalFormatting sqref="F98">
    <cfRule type="duplicateValues" dxfId="0" priority="1672"/>
  </conditionalFormatting>
  <conditionalFormatting sqref="B99">
    <cfRule type="duplicateValues" dxfId="0" priority="897"/>
    <cfRule type="duplicateValues" dxfId="0" priority="703"/>
    <cfRule type="duplicateValues" dxfId="0" priority="509"/>
    <cfRule type="duplicateValues" dxfId="0" priority="315"/>
  </conditionalFormatting>
  <conditionalFormatting sqref="F99">
    <cfRule type="duplicateValues" dxfId="0" priority="1671"/>
  </conditionalFormatting>
  <conditionalFormatting sqref="B100">
    <cfRule type="duplicateValues" dxfId="0" priority="896"/>
    <cfRule type="duplicateValues" dxfId="0" priority="702"/>
    <cfRule type="duplicateValues" dxfId="0" priority="508"/>
    <cfRule type="duplicateValues" dxfId="0" priority="314"/>
  </conditionalFormatting>
  <conditionalFormatting sqref="F100">
    <cfRule type="duplicateValues" dxfId="0" priority="1670"/>
  </conditionalFormatting>
  <conditionalFormatting sqref="B101">
    <cfRule type="duplicateValues" dxfId="0" priority="895"/>
    <cfRule type="duplicateValues" dxfId="0" priority="701"/>
    <cfRule type="duplicateValues" dxfId="0" priority="507"/>
    <cfRule type="duplicateValues" dxfId="0" priority="313"/>
  </conditionalFormatting>
  <conditionalFormatting sqref="F101">
    <cfRule type="duplicateValues" dxfId="0" priority="1669"/>
  </conditionalFormatting>
  <conditionalFormatting sqref="B102">
    <cfRule type="duplicateValues" dxfId="0" priority="894"/>
    <cfRule type="duplicateValues" dxfId="0" priority="700"/>
    <cfRule type="duplicateValues" dxfId="0" priority="506"/>
    <cfRule type="duplicateValues" dxfId="0" priority="312"/>
  </conditionalFormatting>
  <conditionalFormatting sqref="F102">
    <cfRule type="duplicateValues" dxfId="0" priority="1668"/>
  </conditionalFormatting>
  <conditionalFormatting sqref="B103">
    <cfRule type="duplicateValues" dxfId="0" priority="893"/>
    <cfRule type="duplicateValues" dxfId="0" priority="699"/>
    <cfRule type="duplicateValues" dxfId="0" priority="505"/>
    <cfRule type="duplicateValues" dxfId="0" priority="311"/>
  </conditionalFormatting>
  <conditionalFormatting sqref="F103">
    <cfRule type="duplicateValues" dxfId="0" priority="1667"/>
  </conditionalFormatting>
  <conditionalFormatting sqref="B104">
    <cfRule type="duplicateValues" dxfId="0" priority="892"/>
    <cfRule type="duplicateValues" dxfId="0" priority="698"/>
    <cfRule type="duplicateValues" dxfId="0" priority="504"/>
    <cfRule type="duplicateValues" dxfId="0" priority="310"/>
  </conditionalFormatting>
  <conditionalFormatting sqref="F104">
    <cfRule type="duplicateValues" dxfId="0" priority="1666"/>
  </conditionalFormatting>
  <conditionalFormatting sqref="B105">
    <cfRule type="duplicateValues" dxfId="0" priority="891"/>
    <cfRule type="duplicateValues" dxfId="0" priority="697"/>
    <cfRule type="duplicateValues" dxfId="0" priority="503"/>
    <cfRule type="duplicateValues" dxfId="0" priority="309"/>
  </conditionalFormatting>
  <conditionalFormatting sqref="F105">
    <cfRule type="duplicateValues" dxfId="0" priority="1665"/>
  </conditionalFormatting>
  <conditionalFormatting sqref="B106">
    <cfRule type="duplicateValues" dxfId="0" priority="890"/>
    <cfRule type="duplicateValues" dxfId="0" priority="696"/>
    <cfRule type="duplicateValues" dxfId="0" priority="502"/>
    <cfRule type="duplicateValues" dxfId="0" priority="308"/>
  </conditionalFormatting>
  <conditionalFormatting sqref="F106">
    <cfRule type="duplicateValues" dxfId="0" priority="1664"/>
  </conditionalFormatting>
  <conditionalFormatting sqref="B107">
    <cfRule type="duplicateValues" dxfId="0" priority="889"/>
    <cfRule type="duplicateValues" dxfId="0" priority="695"/>
    <cfRule type="duplicateValues" dxfId="0" priority="501"/>
    <cfRule type="duplicateValues" dxfId="0" priority="307"/>
  </conditionalFormatting>
  <conditionalFormatting sqref="F107">
    <cfRule type="duplicateValues" dxfId="0" priority="1663"/>
  </conditionalFormatting>
  <conditionalFormatting sqref="B108">
    <cfRule type="duplicateValues" dxfId="0" priority="888"/>
    <cfRule type="duplicateValues" dxfId="0" priority="694"/>
    <cfRule type="duplicateValues" dxfId="0" priority="500"/>
    <cfRule type="duplicateValues" dxfId="0" priority="306"/>
  </conditionalFormatting>
  <conditionalFormatting sqref="F108">
    <cfRule type="duplicateValues" dxfId="0" priority="1662"/>
  </conditionalFormatting>
  <conditionalFormatting sqref="B109">
    <cfRule type="duplicateValues" dxfId="0" priority="887"/>
    <cfRule type="duplicateValues" dxfId="0" priority="693"/>
    <cfRule type="duplicateValues" dxfId="0" priority="499"/>
    <cfRule type="duplicateValues" dxfId="0" priority="305"/>
  </conditionalFormatting>
  <conditionalFormatting sqref="F109">
    <cfRule type="duplicateValues" dxfId="0" priority="1661"/>
  </conditionalFormatting>
  <conditionalFormatting sqref="B110">
    <cfRule type="duplicateValues" dxfId="0" priority="886"/>
    <cfRule type="duplicateValues" dxfId="0" priority="692"/>
    <cfRule type="duplicateValues" dxfId="0" priority="498"/>
    <cfRule type="duplicateValues" dxfId="0" priority="304"/>
  </conditionalFormatting>
  <conditionalFormatting sqref="F110">
    <cfRule type="duplicateValues" dxfId="0" priority="1660"/>
  </conditionalFormatting>
  <conditionalFormatting sqref="B111">
    <cfRule type="duplicateValues" dxfId="0" priority="885"/>
    <cfRule type="duplicateValues" dxfId="0" priority="691"/>
    <cfRule type="duplicateValues" dxfId="0" priority="497"/>
    <cfRule type="duplicateValues" dxfId="0" priority="303"/>
  </conditionalFormatting>
  <conditionalFormatting sqref="F111">
    <cfRule type="duplicateValues" dxfId="0" priority="1659"/>
  </conditionalFormatting>
  <conditionalFormatting sqref="B112">
    <cfRule type="duplicateValues" dxfId="0" priority="884"/>
    <cfRule type="duplicateValues" dxfId="0" priority="690"/>
    <cfRule type="duplicateValues" dxfId="0" priority="496"/>
    <cfRule type="duplicateValues" dxfId="0" priority="302"/>
  </conditionalFormatting>
  <conditionalFormatting sqref="F112">
    <cfRule type="duplicateValues" dxfId="0" priority="1658"/>
  </conditionalFormatting>
  <conditionalFormatting sqref="B113">
    <cfRule type="duplicateValues" dxfId="0" priority="883"/>
    <cfRule type="duplicateValues" dxfId="0" priority="689"/>
    <cfRule type="duplicateValues" dxfId="0" priority="495"/>
    <cfRule type="duplicateValues" dxfId="0" priority="301"/>
  </conditionalFormatting>
  <conditionalFormatting sqref="F113">
    <cfRule type="duplicateValues" dxfId="0" priority="1657"/>
  </conditionalFormatting>
  <conditionalFormatting sqref="B114">
    <cfRule type="duplicateValues" dxfId="0" priority="882"/>
    <cfRule type="duplicateValues" dxfId="0" priority="688"/>
    <cfRule type="duplicateValues" dxfId="0" priority="494"/>
    <cfRule type="duplicateValues" dxfId="0" priority="300"/>
  </conditionalFormatting>
  <conditionalFormatting sqref="F114">
    <cfRule type="duplicateValues" dxfId="0" priority="1656"/>
  </conditionalFormatting>
  <conditionalFormatting sqref="B115">
    <cfRule type="duplicateValues" dxfId="0" priority="881"/>
    <cfRule type="duplicateValues" dxfId="0" priority="687"/>
    <cfRule type="duplicateValues" dxfId="0" priority="493"/>
    <cfRule type="duplicateValues" dxfId="0" priority="299"/>
  </conditionalFormatting>
  <conditionalFormatting sqref="F115">
    <cfRule type="duplicateValues" dxfId="0" priority="1655"/>
  </conditionalFormatting>
  <conditionalFormatting sqref="B116">
    <cfRule type="duplicateValues" dxfId="0" priority="880"/>
    <cfRule type="duplicateValues" dxfId="0" priority="686"/>
    <cfRule type="duplicateValues" dxfId="0" priority="492"/>
    <cfRule type="duplicateValues" dxfId="0" priority="298"/>
  </conditionalFormatting>
  <conditionalFormatting sqref="F116">
    <cfRule type="duplicateValues" dxfId="0" priority="1654"/>
  </conditionalFormatting>
  <conditionalFormatting sqref="B117">
    <cfRule type="duplicateValues" dxfId="0" priority="879"/>
    <cfRule type="duplicateValues" dxfId="0" priority="685"/>
    <cfRule type="duplicateValues" dxfId="0" priority="491"/>
    <cfRule type="duplicateValues" dxfId="0" priority="297"/>
  </conditionalFormatting>
  <conditionalFormatting sqref="F117">
    <cfRule type="duplicateValues" dxfId="0" priority="1653"/>
  </conditionalFormatting>
  <conditionalFormatting sqref="B118">
    <cfRule type="duplicateValues" dxfId="0" priority="878"/>
    <cfRule type="duplicateValues" dxfId="0" priority="684"/>
    <cfRule type="duplicateValues" dxfId="0" priority="490"/>
    <cfRule type="duplicateValues" dxfId="0" priority="296"/>
  </conditionalFormatting>
  <conditionalFormatting sqref="F118">
    <cfRule type="duplicateValues" dxfId="0" priority="1652"/>
  </conditionalFormatting>
  <conditionalFormatting sqref="B119">
    <cfRule type="duplicateValues" dxfId="0" priority="877"/>
    <cfRule type="duplicateValues" dxfId="0" priority="683"/>
    <cfRule type="duplicateValues" dxfId="0" priority="489"/>
    <cfRule type="duplicateValues" dxfId="0" priority="295"/>
  </conditionalFormatting>
  <conditionalFormatting sqref="F119">
    <cfRule type="duplicateValues" dxfId="0" priority="1651"/>
  </conditionalFormatting>
  <conditionalFormatting sqref="B120">
    <cfRule type="duplicateValues" dxfId="0" priority="876"/>
    <cfRule type="duplicateValues" dxfId="0" priority="682"/>
    <cfRule type="duplicateValues" dxfId="0" priority="488"/>
    <cfRule type="duplicateValues" dxfId="0" priority="294"/>
  </conditionalFormatting>
  <conditionalFormatting sqref="F120">
    <cfRule type="duplicateValues" dxfId="0" priority="1650"/>
  </conditionalFormatting>
  <conditionalFormatting sqref="B121">
    <cfRule type="duplicateValues" dxfId="0" priority="875"/>
    <cfRule type="duplicateValues" dxfId="0" priority="681"/>
    <cfRule type="duplicateValues" dxfId="0" priority="487"/>
    <cfRule type="duplicateValues" dxfId="0" priority="293"/>
  </conditionalFormatting>
  <conditionalFormatting sqref="F121">
    <cfRule type="duplicateValues" dxfId="0" priority="1649"/>
  </conditionalFormatting>
  <conditionalFormatting sqref="B122">
    <cfRule type="duplicateValues" dxfId="0" priority="874"/>
    <cfRule type="duplicateValues" dxfId="0" priority="680"/>
    <cfRule type="duplicateValues" dxfId="0" priority="486"/>
    <cfRule type="duplicateValues" dxfId="0" priority="292"/>
  </conditionalFormatting>
  <conditionalFormatting sqref="F122">
    <cfRule type="duplicateValues" dxfId="0" priority="1648"/>
  </conditionalFormatting>
  <conditionalFormatting sqref="B123">
    <cfRule type="duplicateValues" dxfId="0" priority="873"/>
    <cfRule type="duplicateValues" dxfId="0" priority="679"/>
    <cfRule type="duplicateValues" dxfId="0" priority="485"/>
    <cfRule type="duplicateValues" dxfId="0" priority="291"/>
  </conditionalFormatting>
  <conditionalFormatting sqref="F123">
    <cfRule type="duplicateValues" dxfId="0" priority="1647"/>
  </conditionalFormatting>
  <conditionalFormatting sqref="B124">
    <cfRule type="duplicateValues" dxfId="0" priority="872"/>
    <cfRule type="duplicateValues" dxfId="0" priority="678"/>
    <cfRule type="duplicateValues" dxfId="0" priority="484"/>
    <cfRule type="duplicateValues" dxfId="0" priority="290"/>
  </conditionalFormatting>
  <conditionalFormatting sqref="F124">
    <cfRule type="duplicateValues" dxfId="0" priority="1646"/>
  </conditionalFormatting>
  <conditionalFormatting sqref="B125">
    <cfRule type="duplicateValues" dxfId="0" priority="871"/>
    <cfRule type="duplicateValues" dxfId="0" priority="677"/>
    <cfRule type="duplicateValues" dxfId="0" priority="483"/>
    <cfRule type="duplicateValues" dxfId="0" priority="289"/>
  </conditionalFormatting>
  <conditionalFormatting sqref="F125">
    <cfRule type="duplicateValues" dxfId="0" priority="1645"/>
  </conditionalFormatting>
  <conditionalFormatting sqref="B126">
    <cfRule type="duplicateValues" dxfId="0" priority="870"/>
    <cfRule type="duplicateValues" dxfId="0" priority="676"/>
    <cfRule type="duplicateValues" dxfId="0" priority="482"/>
    <cfRule type="duplicateValues" dxfId="0" priority="288"/>
  </conditionalFormatting>
  <conditionalFormatting sqref="F126">
    <cfRule type="duplicateValues" dxfId="0" priority="1644"/>
  </conditionalFormatting>
  <conditionalFormatting sqref="B127">
    <cfRule type="duplicateValues" dxfId="0" priority="869"/>
    <cfRule type="duplicateValues" dxfId="0" priority="675"/>
    <cfRule type="duplicateValues" dxfId="0" priority="481"/>
    <cfRule type="duplicateValues" dxfId="0" priority="287"/>
  </conditionalFormatting>
  <conditionalFormatting sqref="F127">
    <cfRule type="duplicateValues" dxfId="0" priority="1643"/>
  </conditionalFormatting>
  <conditionalFormatting sqref="B128">
    <cfRule type="duplicateValues" dxfId="0" priority="868"/>
    <cfRule type="duplicateValues" dxfId="0" priority="674"/>
    <cfRule type="duplicateValues" dxfId="0" priority="480"/>
    <cfRule type="duplicateValues" dxfId="0" priority="286"/>
  </conditionalFormatting>
  <conditionalFormatting sqref="F128">
    <cfRule type="duplicateValues" dxfId="0" priority="1642"/>
  </conditionalFormatting>
  <conditionalFormatting sqref="B129">
    <cfRule type="duplicateValues" dxfId="0" priority="867"/>
    <cfRule type="duplicateValues" dxfId="0" priority="673"/>
    <cfRule type="duplicateValues" dxfId="0" priority="479"/>
    <cfRule type="duplicateValues" dxfId="0" priority="285"/>
  </conditionalFormatting>
  <conditionalFormatting sqref="B130">
    <cfRule type="duplicateValues" dxfId="0" priority="866"/>
    <cfRule type="duplicateValues" dxfId="0" priority="672"/>
    <cfRule type="duplicateValues" dxfId="0" priority="478"/>
    <cfRule type="duplicateValues" dxfId="0" priority="284"/>
  </conditionalFormatting>
  <conditionalFormatting sqref="F130">
    <cfRule type="duplicateValues" dxfId="0" priority="1641"/>
  </conditionalFormatting>
  <conditionalFormatting sqref="B131">
    <cfRule type="duplicateValues" dxfId="0" priority="865"/>
    <cfRule type="duplicateValues" dxfId="0" priority="671"/>
    <cfRule type="duplicateValues" dxfId="0" priority="477"/>
    <cfRule type="duplicateValues" dxfId="0" priority="283"/>
  </conditionalFormatting>
  <conditionalFormatting sqref="F131">
    <cfRule type="duplicateValues" dxfId="0" priority="1640"/>
  </conditionalFormatting>
  <conditionalFormatting sqref="B132">
    <cfRule type="duplicateValues" dxfId="0" priority="864"/>
    <cfRule type="duplicateValues" dxfId="0" priority="670"/>
    <cfRule type="duplicateValues" dxfId="0" priority="476"/>
    <cfRule type="duplicateValues" dxfId="0" priority="282"/>
  </conditionalFormatting>
  <conditionalFormatting sqref="F132">
    <cfRule type="duplicateValues" dxfId="0" priority="1639"/>
  </conditionalFormatting>
  <conditionalFormatting sqref="B133">
    <cfRule type="duplicateValues" dxfId="0" priority="863"/>
    <cfRule type="duplicateValues" dxfId="0" priority="669"/>
    <cfRule type="duplicateValues" dxfId="0" priority="475"/>
    <cfRule type="duplicateValues" dxfId="0" priority="281"/>
  </conditionalFormatting>
  <conditionalFormatting sqref="F133">
    <cfRule type="duplicateValues" dxfId="0" priority="1638"/>
  </conditionalFormatting>
  <conditionalFormatting sqref="B134">
    <cfRule type="duplicateValues" dxfId="0" priority="862"/>
    <cfRule type="duplicateValues" dxfId="0" priority="668"/>
    <cfRule type="duplicateValues" dxfId="0" priority="474"/>
    <cfRule type="duplicateValues" dxfId="0" priority="280"/>
  </conditionalFormatting>
  <conditionalFormatting sqref="F134">
    <cfRule type="duplicateValues" dxfId="0" priority="1637"/>
  </conditionalFormatting>
  <conditionalFormatting sqref="B135">
    <cfRule type="duplicateValues" dxfId="0" priority="861"/>
    <cfRule type="duplicateValues" dxfId="0" priority="667"/>
    <cfRule type="duplicateValues" dxfId="0" priority="473"/>
    <cfRule type="duplicateValues" dxfId="0" priority="279"/>
  </conditionalFormatting>
  <conditionalFormatting sqref="F135">
    <cfRule type="duplicateValues" dxfId="0" priority="1636"/>
  </conditionalFormatting>
  <conditionalFormatting sqref="B136">
    <cfRule type="duplicateValues" dxfId="0" priority="860"/>
    <cfRule type="duplicateValues" dxfId="0" priority="666"/>
    <cfRule type="duplicateValues" dxfId="0" priority="472"/>
    <cfRule type="duplicateValues" dxfId="0" priority="278"/>
  </conditionalFormatting>
  <conditionalFormatting sqref="F136">
    <cfRule type="duplicateValues" dxfId="0" priority="1635"/>
  </conditionalFormatting>
  <conditionalFormatting sqref="B137">
    <cfRule type="duplicateValues" dxfId="0" priority="859"/>
    <cfRule type="duplicateValues" dxfId="0" priority="665"/>
    <cfRule type="duplicateValues" dxfId="0" priority="471"/>
    <cfRule type="duplicateValues" dxfId="0" priority="277"/>
  </conditionalFormatting>
  <conditionalFormatting sqref="F137">
    <cfRule type="duplicateValues" dxfId="0" priority="1634"/>
  </conditionalFormatting>
  <conditionalFormatting sqref="B138">
    <cfRule type="duplicateValues" dxfId="0" priority="858"/>
    <cfRule type="duplicateValues" dxfId="0" priority="664"/>
    <cfRule type="duplicateValues" dxfId="0" priority="470"/>
    <cfRule type="duplicateValues" dxfId="0" priority="276"/>
  </conditionalFormatting>
  <conditionalFormatting sqref="F138">
    <cfRule type="duplicateValues" dxfId="0" priority="1633"/>
  </conditionalFormatting>
  <conditionalFormatting sqref="B139">
    <cfRule type="duplicateValues" dxfId="0" priority="857"/>
    <cfRule type="duplicateValues" dxfId="0" priority="663"/>
    <cfRule type="duplicateValues" dxfId="0" priority="469"/>
    <cfRule type="duplicateValues" dxfId="0" priority="275"/>
  </conditionalFormatting>
  <conditionalFormatting sqref="F139">
    <cfRule type="duplicateValues" dxfId="0" priority="1632"/>
  </conditionalFormatting>
  <conditionalFormatting sqref="B140">
    <cfRule type="duplicateValues" dxfId="0" priority="856"/>
    <cfRule type="duplicateValues" dxfId="0" priority="662"/>
    <cfRule type="duplicateValues" dxfId="0" priority="468"/>
    <cfRule type="duplicateValues" dxfId="0" priority="274"/>
  </conditionalFormatting>
  <conditionalFormatting sqref="F140">
    <cfRule type="duplicateValues" dxfId="0" priority="1631"/>
  </conditionalFormatting>
  <conditionalFormatting sqref="B141">
    <cfRule type="duplicateValues" dxfId="0" priority="855"/>
    <cfRule type="duplicateValues" dxfId="0" priority="661"/>
    <cfRule type="duplicateValues" dxfId="0" priority="467"/>
    <cfRule type="duplicateValues" dxfId="0" priority="273"/>
  </conditionalFormatting>
  <conditionalFormatting sqref="F141">
    <cfRule type="duplicateValues" dxfId="0" priority="1630"/>
  </conditionalFormatting>
  <conditionalFormatting sqref="B142">
    <cfRule type="duplicateValues" dxfId="0" priority="854"/>
    <cfRule type="duplicateValues" dxfId="0" priority="660"/>
    <cfRule type="duplicateValues" dxfId="0" priority="466"/>
    <cfRule type="duplicateValues" dxfId="0" priority="272"/>
  </conditionalFormatting>
  <conditionalFormatting sqref="F142">
    <cfRule type="duplicateValues" dxfId="0" priority="1629"/>
  </conditionalFormatting>
  <conditionalFormatting sqref="B143">
    <cfRule type="duplicateValues" dxfId="0" priority="853"/>
    <cfRule type="duplicateValues" dxfId="0" priority="659"/>
    <cfRule type="duplicateValues" dxfId="0" priority="465"/>
    <cfRule type="duplicateValues" dxfId="0" priority="271"/>
  </conditionalFormatting>
  <conditionalFormatting sqref="F143">
    <cfRule type="duplicateValues" dxfId="0" priority="1628"/>
  </conditionalFormatting>
  <conditionalFormatting sqref="B144">
    <cfRule type="duplicateValues" dxfId="0" priority="852"/>
    <cfRule type="duplicateValues" dxfId="0" priority="658"/>
    <cfRule type="duplicateValues" dxfId="0" priority="464"/>
    <cfRule type="duplicateValues" dxfId="0" priority="270"/>
  </conditionalFormatting>
  <conditionalFormatting sqref="F144">
    <cfRule type="duplicateValues" dxfId="0" priority="1627"/>
  </conditionalFormatting>
  <conditionalFormatting sqref="B145">
    <cfRule type="duplicateValues" dxfId="0" priority="851"/>
    <cfRule type="duplicateValues" dxfId="0" priority="657"/>
    <cfRule type="duplicateValues" dxfId="0" priority="463"/>
    <cfRule type="duplicateValues" dxfId="0" priority="269"/>
  </conditionalFormatting>
  <conditionalFormatting sqref="F145">
    <cfRule type="duplicateValues" dxfId="0" priority="1626"/>
  </conditionalFormatting>
  <conditionalFormatting sqref="B146">
    <cfRule type="duplicateValues" dxfId="0" priority="850"/>
    <cfRule type="duplicateValues" dxfId="0" priority="656"/>
    <cfRule type="duplicateValues" dxfId="0" priority="462"/>
    <cfRule type="duplicateValues" dxfId="0" priority="268"/>
  </conditionalFormatting>
  <conditionalFormatting sqref="F146">
    <cfRule type="duplicateValues" dxfId="0" priority="1625"/>
  </conditionalFormatting>
  <conditionalFormatting sqref="B147">
    <cfRule type="duplicateValues" dxfId="0" priority="849"/>
    <cfRule type="duplicateValues" dxfId="0" priority="655"/>
    <cfRule type="duplicateValues" dxfId="0" priority="461"/>
    <cfRule type="duplicateValues" dxfId="0" priority="267"/>
  </conditionalFormatting>
  <conditionalFormatting sqref="F147">
    <cfRule type="duplicateValues" dxfId="0" priority="1624"/>
  </conditionalFormatting>
  <conditionalFormatting sqref="B148">
    <cfRule type="duplicateValues" dxfId="0" priority="848"/>
    <cfRule type="duplicateValues" dxfId="0" priority="654"/>
    <cfRule type="duplicateValues" dxfId="0" priority="460"/>
    <cfRule type="duplicateValues" dxfId="0" priority="266"/>
  </conditionalFormatting>
  <conditionalFormatting sqref="F148">
    <cfRule type="duplicateValues" dxfId="0" priority="1623"/>
  </conditionalFormatting>
  <conditionalFormatting sqref="B149">
    <cfRule type="duplicateValues" dxfId="0" priority="847"/>
    <cfRule type="duplicateValues" dxfId="0" priority="653"/>
    <cfRule type="duplicateValues" dxfId="0" priority="459"/>
    <cfRule type="duplicateValues" dxfId="0" priority="265"/>
  </conditionalFormatting>
  <conditionalFormatting sqref="F149">
    <cfRule type="duplicateValues" dxfId="0" priority="1622"/>
  </conditionalFormatting>
  <conditionalFormatting sqref="B150">
    <cfRule type="duplicateValues" dxfId="0" priority="846"/>
    <cfRule type="duplicateValues" dxfId="0" priority="652"/>
    <cfRule type="duplicateValues" dxfId="0" priority="458"/>
    <cfRule type="duplicateValues" dxfId="0" priority="264"/>
  </conditionalFormatting>
  <conditionalFormatting sqref="F150">
    <cfRule type="duplicateValues" dxfId="0" priority="1621"/>
  </conditionalFormatting>
  <conditionalFormatting sqref="B151">
    <cfRule type="duplicateValues" dxfId="0" priority="845"/>
    <cfRule type="duplicateValues" dxfId="0" priority="651"/>
    <cfRule type="duplicateValues" dxfId="0" priority="457"/>
    <cfRule type="duplicateValues" dxfId="0" priority="263"/>
  </conditionalFormatting>
  <conditionalFormatting sqref="F151">
    <cfRule type="duplicateValues" dxfId="0" priority="1620"/>
  </conditionalFormatting>
  <conditionalFormatting sqref="B152">
    <cfRule type="duplicateValues" dxfId="0" priority="844"/>
    <cfRule type="duplicateValues" dxfId="0" priority="650"/>
    <cfRule type="duplicateValues" dxfId="0" priority="456"/>
    <cfRule type="duplicateValues" dxfId="0" priority="262"/>
  </conditionalFormatting>
  <conditionalFormatting sqref="F152">
    <cfRule type="duplicateValues" dxfId="0" priority="1619"/>
  </conditionalFormatting>
  <conditionalFormatting sqref="B153">
    <cfRule type="duplicateValues" dxfId="0" priority="843"/>
    <cfRule type="duplicateValues" dxfId="0" priority="649"/>
    <cfRule type="duplicateValues" dxfId="0" priority="455"/>
    <cfRule type="duplicateValues" dxfId="0" priority="261"/>
  </conditionalFormatting>
  <conditionalFormatting sqref="F153">
    <cfRule type="duplicateValues" dxfId="0" priority="1618"/>
  </conditionalFormatting>
  <conditionalFormatting sqref="B154">
    <cfRule type="duplicateValues" dxfId="0" priority="842"/>
    <cfRule type="duplicateValues" dxfId="0" priority="648"/>
    <cfRule type="duplicateValues" dxfId="0" priority="454"/>
    <cfRule type="duplicateValues" dxfId="0" priority="260"/>
  </conditionalFormatting>
  <conditionalFormatting sqref="F154">
    <cfRule type="duplicateValues" dxfId="0" priority="1617"/>
  </conditionalFormatting>
  <conditionalFormatting sqref="B155">
    <cfRule type="duplicateValues" dxfId="0" priority="841"/>
    <cfRule type="duplicateValues" dxfId="0" priority="647"/>
    <cfRule type="duplicateValues" dxfId="0" priority="453"/>
    <cfRule type="duplicateValues" dxfId="0" priority="259"/>
  </conditionalFormatting>
  <conditionalFormatting sqref="F155">
    <cfRule type="duplicateValues" dxfId="0" priority="1616"/>
  </conditionalFormatting>
  <conditionalFormatting sqref="B156">
    <cfRule type="duplicateValues" dxfId="0" priority="840"/>
    <cfRule type="duplicateValues" dxfId="0" priority="646"/>
    <cfRule type="duplicateValues" dxfId="0" priority="452"/>
    <cfRule type="duplicateValues" dxfId="0" priority="258"/>
  </conditionalFormatting>
  <conditionalFormatting sqref="F156">
    <cfRule type="duplicateValues" dxfId="0" priority="1615"/>
  </conditionalFormatting>
  <conditionalFormatting sqref="B157">
    <cfRule type="duplicateValues" dxfId="0" priority="839"/>
    <cfRule type="duplicateValues" dxfId="0" priority="645"/>
    <cfRule type="duplicateValues" dxfId="0" priority="451"/>
    <cfRule type="duplicateValues" dxfId="0" priority="257"/>
  </conditionalFormatting>
  <conditionalFormatting sqref="F157">
    <cfRule type="duplicateValues" dxfId="0" priority="1614"/>
  </conditionalFormatting>
  <conditionalFormatting sqref="B158">
    <cfRule type="duplicateValues" dxfId="0" priority="838"/>
    <cfRule type="duplicateValues" dxfId="0" priority="644"/>
    <cfRule type="duplicateValues" dxfId="0" priority="450"/>
    <cfRule type="duplicateValues" dxfId="0" priority="256"/>
  </conditionalFormatting>
  <conditionalFormatting sqref="F158">
    <cfRule type="duplicateValues" dxfId="0" priority="1613"/>
  </conditionalFormatting>
  <conditionalFormatting sqref="B159">
    <cfRule type="duplicateValues" dxfId="0" priority="837"/>
    <cfRule type="duplicateValues" dxfId="0" priority="643"/>
    <cfRule type="duplicateValues" dxfId="0" priority="449"/>
    <cfRule type="duplicateValues" dxfId="0" priority="255"/>
  </conditionalFormatting>
  <conditionalFormatting sqref="F159">
    <cfRule type="duplicateValues" dxfId="0" priority="1612"/>
  </conditionalFormatting>
  <conditionalFormatting sqref="B160">
    <cfRule type="duplicateValues" dxfId="0" priority="836"/>
    <cfRule type="duplicateValues" dxfId="0" priority="642"/>
    <cfRule type="duplicateValues" dxfId="0" priority="448"/>
    <cfRule type="duplicateValues" dxfId="0" priority="254"/>
  </conditionalFormatting>
  <conditionalFormatting sqref="F160">
    <cfRule type="duplicateValues" dxfId="0" priority="1611"/>
  </conditionalFormatting>
  <conditionalFormatting sqref="B161">
    <cfRule type="duplicateValues" dxfId="0" priority="835"/>
    <cfRule type="duplicateValues" dxfId="0" priority="641"/>
    <cfRule type="duplicateValues" dxfId="0" priority="447"/>
    <cfRule type="duplicateValues" dxfId="0" priority="253"/>
  </conditionalFormatting>
  <conditionalFormatting sqref="F161">
    <cfRule type="duplicateValues" dxfId="0" priority="1610"/>
  </conditionalFormatting>
  <conditionalFormatting sqref="B162">
    <cfRule type="duplicateValues" dxfId="0" priority="834"/>
    <cfRule type="duplicateValues" dxfId="0" priority="640"/>
    <cfRule type="duplicateValues" dxfId="0" priority="446"/>
    <cfRule type="duplicateValues" dxfId="0" priority="252"/>
  </conditionalFormatting>
  <conditionalFormatting sqref="F162">
    <cfRule type="duplicateValues" dxfId="0" priority="1609"/>
  </conditionalFormatting>
  <conditionalFormatting sqref="B163">
    <cfRule type="duplicateValues" dxfId="0" priority="833"/>
    <cfRule type="duplicateValues" dxfId="0" priority="639"/>
    <cfRule type="duplicateValues" dxfId="0" priority="445"/>
    <cfRule type="duplicateValues" dxfId="0" priority="251"/>
  </conditionalFormatting>
  <conditionalFormatting sqref="F163">
    <cfRule type="duplicateValues" dxfId="0" priority="1608"/>
  </conditionalFormatting>
  <conditionalFormatting sqref="B164">
    <cfRule type="duplicateValues" dxfId="0" priority="832"/>
    <cfRule type="duplicateValues" dxfId="0" priority="638"/>
    <cfRule type="duplicateValues" dxfId="0" priority="444"/>
    <cfRule type="duplicateValues" dxfId="0" priority="250"/>
  </conditionalFormatting>
  <conditionalFormatting sqref="F164">
    <cfRule type="duplicateValues" dxfId="0" priority="1607"/>
  </conditionalFormatting>
  <conditionalFormatting sqref="B165">
    <cfRule type="duplicateValues" dxfId="0" priority="831"/>
    <cfRule type="duplicateValues" dxfId="0" priority="637"/>
    <cfRule type="duplicateValues" dxfId="0" priority="443"/>
    <cfRule type="duplicateValues" dxfId="0" priority="249"/>
  </conditionalFormatting>
  <conditionalFormatting sqref="F165">
    <cfRule type="duplicateValues" dxfId="0" priority="1606"/>
  </conditionalFormatting>
  <conditionalFormatting sqref="B166">
    <cfRule type="duplicateValues" dxfId="0" priority="830"/>
    <cfRule type="duplicateValues" dxfId="0" priority="636"/>
    <cfRule type="duplicateValues" dxfId="0" priority="442"/>
    <cfRule type="duplicateValues" dxfId="0" priority="248"/>
  </conditionalFormatting>
  <conditionalFormatting sqref="F166">
    <cfRule type="duplicateValues" dxfId="0" priority="1605"/>
  </conditionalFormatting>
  <conditionalFormatting sqref="B167">
    <cfRule type="duplicateValues" dxfId="0" priority="829"/>
    <cfRule type="duplicateValues" dxfId="0" priority="635"/>
    <cfRule type="duplicateValues" dxfId="0" priority="441"/>
    <cfRule type="duplicateValues" dxfId="0" priority="247"/>
  </conditionalFormatting>
  <conditionalFormatting sqref="F167">
    <cfRule type="duplicateValues" dxfId="0" priority="1604"/>
  </conditionalFormatting>
  <conditionalFormatting sqref="B168">
    <cfRule type="duplicateValues" dxfId="0" priority="828"/>
    <cfRule type="duplicateValues" dxfId="0" priority="634"/>
    <cfRule type="duplicateValues" dxfId="0" priority="440"/>
    <cfRule type="duplicateValues" dxfId="0" priority="246"/>
  </conditionalFormatting>
  <conditionalFormatting sqref="F168">
    <cfRule type="duplicateValues" dxfId="0" priority="1603"/>
  </conditionalFormatting>
  <conditionalFormatting sqref="B169">
    <cfRule type="duplicateValues" dxfId="0" priority="827"/>
    <cfRule type="duplicateValues" dxfId="0" priority="633"/>
    <cfRule type="duplicateValues" dxfId="0" priority="439"/>
    <cfRule type="duplicateValues" dxfId="0" priority="245"/>
  </conditionalFormatting>
  <conditionalFormatting sqref="F169">
    <cfRule type="duplicateValues" dxfId="0" priority="1602"/>
  </conditionalFormatting>
  <conditionalFormatting sqref="B170">
    <cfRule type="duplicateValues" dxfId="0" priority="826"/>
    <cfRule type="duplicateValues" dxfId="0" priority="632"/>
    <cfRule type="duplicateValues" dxfId="0" priority="438"/>
    <cfRule type="duplicateValues" dxfId="0" priority="244"/>
  </conditionalFormatting>
  <conditionalFormatting sqref="F170">
    <cfRule type="duplicateValues" dxfId="0" priority="1601"/>
  </conditionalFormatting>
  <conditionalFormatting sqref="B171">
    <cfRule type="duplicateValues" dxfId="0" priority="825"/>
    <cfRule type="duplicateValues" dxfId="0" priority="631"/>
    <cfRule type="duplicateValues" dxfId="0" priority="437"/>
    <cfRule type="duplicateValues" dxfId="0" priority="243"/>
  </conditionalFormatting>
  <conditionalFormatting sqref="F171">
    <cfRule type="duplicateValues" dxfId="0" priority="1600"/>
  </conditionalFormatting>
  <conditionalFormatting sqref="B172">
    <cfRule type="duplicateValues" dxfId="0" priority="824"/>
    <cfRule type="duplicateValues" dxfId="0" priority="630"/>
    <cfRule type="duplicateValues" dxfId="0" priority="436"/>
    <cfRule type="duplicateValues" dxfId="0" priority="242"/>
  </conditionalFormatting>
  <conditionalFormatting sqref="F172">
    <cfRule type="duplicateValues" dxfId="0" priority="1599"/>
  </conditionalFormatting>
  <conditionalFormatting sqref="B173">
    <cfRule type="duplicateValues" dxfId="0" priority="823"/>
    <cfRule type="duplicateValues" dxfId="0" priority="629"/>
    <cfRule type="duplicateValues" dxfId="0" priority="435"/>
    <cfRule type="duplicateValues" dxfId="0" priority="241"/>
  </conditionalFormatting>
  <conditionalFormatting sqref="F173">
    <cfRule type="duplicateValues" dxfId="0" priority="1598"/>
  </conditionalFormatting>
  <conditionalFormatting sqref="B174">
    <cfRule type="duplicateValues" dxfId="0" priority="822"/>
    <cfRule type="duplicateValues" dxfId="0" priority="628"/>
    <cfRule type="duplicateValues" dxfId="0" priority="434"/>
    <cfRule type="duplicateValues" dxfId="0" priority="240"/>
  </conditionalFormatting>
  <conditionalFormatting sqref="F174">
    <cfRule type="duplicateValues" dxfId="0" priority="1597"/>
  </conditionalFormatting>
  <conditionalFormatting sqref="B175">
    <cfRule type="duplicateValues" dxfId="0" priority="821"/>
    <cfRule type="duplicateValues" dxfId="0" priority="627"/>
    <cfRule type="duplicateValues" dxfId="0" priority="433"/>
    <cfRule type="duplicateValues" dxfId="0" priority="239"/>
  </conditionalFormatting>
  <conditionalFormatting sqref="F175">
    <cfRule type="duplicateValues" dxfId="0" priority="1596"/>
  </conditionalFormatting>
  <conditionalFormatting sqref="B176">
    <cfRule type="duplicateValues" dxfId="0" priority="820"/>
    <cfRule type="duplicateValues" dxfId="0" priority="626"/>
    <cfRule type="duplicateValues" dxfId="0" priority="432"/>
    <cfRule type="duplicateValues" dxfId="0" priority="238"/>
  </conditionalFormatting>
  <conditionalFormatting sqref="F176">
    <cfRule type="duplicateValues" dxfId="0" priority="1595"/>
  </conditionalFormatting>
  <conditionalFormatting sqref="B177">
    <cfRule type="duplicateValues" dxfId="0" priority="819"/>
    <cfRule type="duplicateValues" dxfId="0" priority="625"/>
    <cfRule type="duplicateValues" dxfId="0" priority="431"/>
    <cfRule type="duplicateValues" dxfId="0" priority="237"/>
  </conditionalFormatting>
  <conditionalFormatting sqref="F177">
    <cfRule type="duplicateValues" dxfId="0" priority="1594"/>
  </conditionalFormatting>
  <conditionalFormatting sqref="B178">
    <cfRule type="duplicateValues" dxfId="0" priority="818"/>
    <cfRule type="duplicateValues" dxfId="0" priority="624"/>
    <cfRule type="duplicateValues" dxfId="0" priority="430"/>
    <cfRule type="duplicateValues" dxfId="0" priority="236"/>
  </conditionalFormatting>
  <conditionalFormatting sqref="F178">
    <cfRule type="duplicateValues" dxfId="0" priority="1593"/>
  </conditionalFormatting>
  <conditionalFormatting sqref="B179">
    <cfRule type="duplicateValues" dxfId="0" priority="817"/>
    <cfRule type="duplicateValues" dxfId="0" priority="623"/>
    <cfRule type="duplicateValues" dxfId="0" priority="429"/>
    <cfRule type="duplicateValues" dxfId="0" priority="235"/>
  </conditionalFormatting>
  <conditionalFormatting sqref="F179">
    <cfRule type="duplicateValues" dxfId="0" priority="1592"/>
  </conditionalFormatting>
  <conditionalFormatting sqref="B180">
    <cfRule type="duplicateValues" dxfId="0" priority="816"/>
    <cfRule type="duplicateValues" dxfId="0" priority="622"/>
    <cfRule type="duplicateValues" dxfId="0" priority="428"/>
    <cfRule type="duplicateValues" dxfId="0" priority="234"/>
  </conditionalFormatting>
  <conditionalFormatting sqref="F180">
    <cfRule type="duplicateValues" dxfId="0" priority="1591"/>
  </conditionalFormatting>
  <conditionalFormatting sqref="B181">
    <cfRule type="duplicateValues" dxfId="0" priority="815"/>
    <cfRule type="duplicateValues" dxfId="0" priority="621"/>
    <cfRule type="duplicateValues" dxfId="0" priority="427"/>
    <cfRule type="duplicateValues" dxfId="0" priority="233"/>
  </conditionalFormatting>
  <conditionalFormatting sqref="F181">
    <cfRule type="duplicateValues" dxfId="0" priority="1590"/>
  </conditionalFormatting>
  <conditionalFormatting sqref="B182">
    <cfRule type="duplicateValues" dxfId="0" priority="814"/>
    <cfRule type="duplicateValues" dxfId="0" priority="620"/>
    <cfRule type="duplicateValues" dxfId="0" priority="426"/>
    <cfRule type="duplicateValues" dxfId="0" priority="232"/>
  </conditionalFormatting>
  <conditionalFormatting sqref="F182">
    <cfRule type="duplicateValues" dxfId="0" priority="1589"/>
  </conditionalFormatting>
  <conditionalFormatting sqref="B183">
    <cfRule type="duplicateValues" dxfId="0" priority="813"/>
    <cfRule type="duplicateValues" dxfId="0" priority="619"/>
    <cfRule type="duplicateValues" dxfId="0" priority="425"/>
    <cfRule type="duplicateValues" dxfId="0" priority="231"/>
  </conditionalFormatting>
  <conditionalFormatting sqref="F183">
    <cfRule type="duplicateValues" dxfId="0" priority="1588"/>
  </conditionalFormatting>
  <conditionalFormatting sqref="B184">
    <cfRule type="duplicateValues" dxfId="0" priority="812"/>
    <cfRule type="duplicateValues" dxfId="0" priority="618"/>
    <cfRule type="duplicateValues" dxfId="0" priority="424"/>
    <cfRule type="duplicateValues" dxfId="0" priority="230"/>
  </conditionalFormatting>
  <conditionalFormatting sqref="F184">
    <cfRule type="duplicateValues" dxfId="0" priority="1587"/>
  </conditionalFormatting>
  <conditionalFormatting sqref="B185">
    <cfRule type="duplicateValues" dxfId="0" priority="811"/>
    <cfRule type="duplicateValues" dxfId="0" priority="617"/>
    <cfRule type="duplicateValues" dxfId="0" priority="423"/>
    <cfRule type="duplicateValues" dxfId="0" priority="229"/>
  </conditionalFormatting>
  <conditionalFormatting sqref="F185">
    <cfRule type="duplicateValues" dxfId="0" priority="1586"/>
  </conditionalFormatting>
  <conditionalFormatting sqref="B186">
    <cfRule type="duplicateValues" dxfId="0" priority="810"/>
    <cfRule type="duplicateValues" dxfId="0" priority="616"/>
    <cfRule type="duplicateValues" dxfId="0" priority="422"/>
    <cfRule type="duplicateValues" dxfId="0" priority="228"/>
  </conditionalFormatting>
  <conditionalFormatting sqref="F186">
    <cfRule type="duplicateValues" dxfId="0" priority="1585"/>
  </conditionalFormatting>
  <conditionalFormatting sqref="B187">
    <cfRule type="duplicateValues" dxfId="0" priority="809"/>
    <cfRule type="duplicateValues" dxfId="0" priority="615"/>
    <cfRule type="duplicateValues" dxfId="0" priority="421"/>
    <cfRule type="duplicateValues" dxfId="0" priority="227"/>
  </conditionalFormatting>
  <conditionalFormatting sqref="F187">
    <cfRule type="duplicateValues" dxfId="0" priority="1584"/>
  </conditionalFormatting>
  <conditionalFormatting sqref="B188">
    <cfRule type="duplicateValues" dxfId="0" priority="808"/>
    <cfRule type="duplicateValues" dxfId="0" priority="614"/>
    <cfRule type="duplicateValues" dxfId="0" priority="420"/>
    <cfRule type="duplicateValues" dxfId="0" priority="226"/>
  </conditionalFormatting>
  <conditionalFormatting sqref="F188">
    <cfRule type="duplicateValues" dxfId="0" priority="1583"/>
  </conditionalFormatting>
  <conditionalFormatting sqref="B189">
    <cfRule type="duplicateValues" dxfId="0" priority="807"/>
    <cfRule type="duplicateValues" dxfId="0" priority="613"/>
    <cfRule type="duplicateValues" dxfId="0" priority="419"/>
    <cfRule type="duplicateValues" dxfId="0" priority="225"/>
  </conditionalFormatting>
  <conditionalFormatting sqref="F189">
    <cfRule type="duplicateValues" dxfId="0" priority="1582"/>
  </conditionalFormatting>
  <conditionalFormatting sqref="B190">
    <cfRule type="duplicateValues" dxfId="0" priority="806"/>
    <cfRule type="duplicateValues" dxfId="0" priority="612"/>
    <cfRule type="duplicateValues" dxfId="0" priority="418"/>
    <cfRule type="duplicateValues" dxfId="0" priority="224"/>
  </conditionalFormatting>
  <conditionalFormatting sqref="F190">
    <cfRule type="duplicateValues" dxfId="0" priority="1581"/>
  </conditionalFormatting>
  <conditionalFormatting sqref="B191">
    <cfRule type="duplicateValues" dxfId="0" priority="805"/>
    <cfRule type="duplicateValues" dxfId="0" priority="611"/>
    <cfRule type="duplicateValues" dxfId="0" priority="417"/>
    <cfRule type="duplicateValues" dxfId="0" priority="223"/>
  </conditionalFormatting>
  <conditionalFormatting sqref="F191">
    <cfRule type="duplicateValues" dxfId="0" priority="1580"/>
  </conditionalFormatting>
  <conditionalFormatting sqref="B192">
    <cfRule type="duplicateValues" dxfId="0" priority="804"/>
    <cfRule type="duplicateValues" dxfId="0" priority="610"/>
    <cfRule type="duplicateValues" dxfId="0" priority="416"/>
    <cfRule type="duplicateValues" dxfId="0" priority="222"/>
  </conditionalFormatting>
  <conditionalFormatting sqref="F192">
    <cfRule type="duplicateValues" dxfId="0" priority="1579"/>
  </conditionalFormatting>
  <conditionalFormatting sqref="B193">
    <cfRule type="duplicateValues" dxfId="0" priority="803"/>
    <cfRule type="duplicateValues" dxfId="0" priority="609"/>
    <cfRule type="duplicateValues" dxfId="0" priority="415"/>
    <cfRule type="duplicateValues" dxfId="0" priority="221"/>
  </conditionalFormatting>
  <conditionalFormatting sqref="F193">
    <cfRule type="duplicateValues" dxfId="0" priority="1578"/>
  </conditionalFormatting>
  <conditionalFormatting sqref="B194">
    <cfRule type="duplicateValues" dxfId="0" priority="802"/>
    <cfRule type="duplicateValues" dxfId="0" priority="608"/>
    <cfRule type="duplicateValues" dxfId="0" priority="414"/>
    <cfRule type="duplicateValues" dxfId="0" priority="220"/>
  </conditionalFormatting>
  <conditionalFormatting sqref="F194">
    <cfRule type="duplicateValues" dxfId="0" priority="1577"/>
  </conditionalFormatting>
  <conditionalFormatting sqref="B195">
    <cfRule type="duplicateValues" dxfId="0" priority="801"/>
    <cfRule type="duplicateValues" dxfId="0" priority="607"/>
    <cfRule type="duplicateValues" dxfId="0" priority="413"/>
    <cfRule type="duplicateValues" dxfId="0" priority="219"/>
  </conditionalFormatting>
  <conditionalFormatting sqref="F195">
    <cfRule type="duplicateValues" dxfId="0" priority="1576"/>
  </conditionalFormatting>
  <conditionalFormatting sqref="B196">
    <cfRule type="duplicateValues" dxfId="0" priority="800"/>
    <cfRule type="duplicateValues" dxfId="0" priority="606"/>
    <cfRule type="duplicateValues" dxfId="0" priority="412"/>
    <cfRule type="duplicateValues" dxfId="0" priority="218"/>
  </conditionalFormatting>
  <conditionalFormatting sqref="F196">
    <cfRule type="duplicateValues" dxfId="0" priority="1575"/>
  </conditionalFormatting>
  <conditionalFormatting sqref="B197">
    <cfRule type="duplicateValues" dxfId="0" priority="799"/>
    <cfRule type="duplicateValues" dxfId="0" priority="605"/>
    <cfRule type="duplicateValues" dxfId="0" priority="411"/>
    <cfRule type="duplicateValues" dxfId="0" priority="217"/>
  </conditionalFormatting>
  <conditionalFormatting sqref="B198">
    <cfRule type="duplicateValues" dxfId="0" priority="798"/>
    <cfRule type="duplicateValues" dxfId="0" priority="604"/>
    <cfRule type="duplicateValues" dxfId="0" priority="410"/>
    <cfRule type="duplicateValues" dxfId="0" priority="216"/>
  </conditionalFormatting>
  <conditionalFormatting sqref="F198">
    <cfRule type="duplicateValues" dxfId="0" priority="1574"/>
  </conditionalFormatting>
  <conditionalFormatting sqref="B199">
    <cfRule type="duplicateValues" dxfId="0" priority="797"/>
    <cfRule type="duplicateValues" dxfId="0" priority="603"/>
    <cfRule type="duplicateValues" dxfId="0" priority="409"/>
    <cfRule type="duplicateValues" dxfId="0" priority="215"/>
  </conditionalFormatting>
  <conditionalFormatting sqref="F199">
    <cfRule type="duplicateValues" dxfId="0" priority="1573"/>
  </conditionalFormatting>
  <conditionalFormatting sqref="B200">
    <cfRule type="duplicateValues" dxfId="0" priority="796"/>
    <cfRule type="duplicateValues" dxfId="0" priority="602"/>
    <cfRule type="duplicateValues" dxfId="0" priority="408"/>
    <cfRule type="duplicateValues" dxfId="0" priority="214"/>
  </conditionalFormatting>
  <conditionalFormatting sqref="F200">
    <cfRule type="duplicateValues" dxfId="0" priority="1572"/>
  </conditionalFormatting>
  <conditionalFormatting sqref="B201">
    <cfRule type="duplicateValues" dxfId="0" priority="795"/>
    <cfRule type="duplicateValues" dxfId="0" priority="601"/>
    <cfRule type="duplicateValues" dxfId="0" priority="407"/>
    <cfRule type="duplicateValues" dxfId="0" priority="213"/>
  </conditionalFormatting>
  <conditionalFormatting sqref="F201">
    <cfRule type="duplicateValues" dxfId="0" priority="1571"/>
  </conditionalFormatting>
  <conditionalFormatting sqref="B202">
    <cfRule type="duplicateValues" dxfId="0" priority="794"/>
    <cfRule type="duplicateValues" dxfId="0" priority="600"/>
    <cfRule type="duplicateValues" dxfId="0" priority="406"/>
    <cfRule type="duplicateValues" dxfId="0" priority="212"/>
  </conditionalFormatting>
  <conditionalFormatting sqref="F202">
    <cfRule type="duplicateValues" dxfId="0" priority="1570"/>
  </conditionalFormatting>
  <conditionalFormatting sqref="B206">
    <cfRule type="duplicateValues" dxfId="0" priority="792"/>
    <cfRule type="duplicateValues" dxfId="0" priority="598"/>
    <cfRule type="duplicateValues" dxfId="0" priority="404"/>
    <cfRule type="duplicateValues" dxfId="0" priority="210"/>
  </conditionalFormatting>
  <conditionalFormatting sqref="F206">
    <cfRule type="duplicateValues" dxfId="0" priority="1568"/>
  </conditionalFormatting>
  <conditionalFormatting sqref="B207">
    <cfRule type="duplicateValues" dxfId="0" priority="791"/>
    <cfRule type="duplicateValues" dxfId="0" priority="597"/>
    <cfRule type="duplicateValues" dxfId="0" priority="403"/>
    <cfRule type="duplicateValues" dxfId="0" priority="209"/>
  </conditionalFormatting>
  <conditionalFormatting sqref="F207">
    <cfRule type="duplicateValues" dxfId="0" priority="1567"/>
  </conditionalFormatting>
  <conditionalFormatting sqref="B208">
    <cfRule type="duplicateValues" dxfId="0" priority="790"/>
    <cfRule type="duplicateValues" dxfId="0" priority="596"/>
    <cfRule type="duplicateValues" dxfId="0" priority="402"/>
    <cfRule type="duplicateValues" dxfId="0" priority="208"/>
  </conditionalFormatting>
  <conditionalFormatting sqref="F208">
    <cfRule type="duplicateValues" dxfId="0" priority="1566"/>
  </conditionalFormatting>
  <conditionalFormatting sqref="B209">
    <cfRule type="duplicateValues" dxfId="0" priority="789"/>
    <cfRule type="duplicateValues" dxfId="0" priority="595"/>
    <cfRule type="duplicateValues" dxfId="0" priority="401"/>
    <cfRule type="duplicateValues" dxfId="0" priority="207"/>
  </conditionalFormatting>
  <conditionalFormatting sqref="F209">
    <cfRule type="duplicateValues" dxfId="0" priority="1565"/>
  </conditionalFormatting>
  <conditionalFormatting sqref="B210">
    <cfRule type="duplicateValues" dxfId="0" priority="788"/>
    <cfRule type="duplicateValues" dxfId="0" priority="594"/>
    <cfRule type="duplicateValues" dxfId="0" priority="400"/>
    <cfRule type="duplicateValues" dxfId="0" priority="206"/>
  </conditionalFormatting>
  <conditionalFormatting sqref="F210">
    <cfRule type="duplicateValues" dxfId="0" priority="1564"/>
  </conditionalFormatting>
  <conditionalFormatting sqref="B211">
    <cfRule type="duplicateValues" dxfId="0" priority="787"/>
    <cfRule type="duplicateValues" dxfId="0" priority="593"/>
    <cfRule type="duplicateValues" dxfId="0" priority="399"/>
    <cfRule type="duplicateValues" dxfId="0" priority="205"/>
  </conditionalFormatting>
  <conditionalFormatting sqref="F211">
    <cfRule type="duplicateValues" dxfId="0" priority="1563"/>
  </conditionalFormatting>
  <conditionalFormatting sqref="B212">
    <cfRule type="duplicateValues" dxfId="0" priority="786"/>
    <cfRule type="duplicateValues" dxfId="0" priority="592"/>
    <cfRule type="duplicateValues" dxfId="0" priority="398"/>
    <cfRule type="duplicateValues" dxfId="0" priority="204"/>
  </conditionalFormatting>
  <conditionalFormatting sqref="F212">
    <cfRule type="duplicateValues" dxfId="0" priority="1562"/>
  </conditionalFormatting>
  <conditionalFormatting sqref="B213">
    <cfRule type="duplicateValues" dxfId="0" priority="785"/>
    <cfRule type="duplicateValues" dxfId="0" priority="591"/>
    <cfRule type="duplicateValues" dxfId="0" priority="397"/>
    <cfRule type="duplicateValues" dxfId="0" priority="203"/>
  </conditionalFormatting>
  <conditionalFormatting sqref="F213">
    <cfRule type="duplicateValues" dxfId="0" priority="1561"/>
  </conditionalFormatting>
  <conditionalFormatting sqref="B214">
    <cfRule type="duplicateValues" dxfId="0" priority="784"/>
    <cfRule type="duplicateValues" dxfId="0" priority="590"/>
    <cfRule type="duplicateValues" dxfId="0" priority="396"/>
    <cfRule type="duplicateValues" dxfId="0" priority="202"/>
  </conditionalFormatting>
  <conditionalFormatting sqref="F214">
    <cfRule type="duplicateValues" dxfId="0" priority="1560"/>
  </conditionalFormatting>
  <conditionalFormatting sqref="B215">
    <cfRule type="duplicateValues" dxfId="0" priority="783"/>
    <cfRule type="duplicateValues" dxfId="0" priority="589"/>
    <cfRule type="duplicateValues" dxfId="0" priority="395"/>
    <cfRule type="duplicateValues" dxfId="0" priority="201"/>
  </conditionalFormatting>
  <conditionalFormatting sqref="F215">
    <cfRule type="duplicateValues" dxfId="0" priority="1559"/>
  </conditionalFormatting>
  <conditionalFormatting sqref="F216">
    <cfRule type="duplicateValues" dxfId="0" priority="197"/>
  </conditionalFormatting>
  <conditionalFormatting sqref="B3:B19">
    <cfRule type="duplicateValues" dxfId="0" priority="1751"/>
    <cfRule type="duplicateValues" dxfId="0" priority="1750"/>
  </conditionalFormatting>
  <conditionalFormatting sqref="B203:B205">
    <cfRule type="duplicateValues" dxfId="0" priority="793"/>
    <cfRule type="duplicateValues" dxfId="0" priority="599"/>
    <cfRule type="duplicateValues" dxfId="0" priority="405"/>
    <cfRule type="duplicateValues" dxfId="0" priority="211"/>
  </conditionalFormatting>
  <conditionalFormatting sqref="F4:F19">
    <cfRule type="duplicateValues" dxfId="0" priority="1758"/>
  </conditionalFormatting>
  <conditionalFormatting sqref="F82:F83">
    <cfRule type="duplicateValues" dxfId="0" priority="192"/>
  </conditionalFormatting>
  <conditionalFormatting sqref="F203:F205">
    <cfRule type="duplicateValues" dxfId="0" priority="1569"/>
  </conditionalFormatting>
  <conditionalFormatting sqref="B3:B12 B14:B19">
    <cfRule type="duplicateValues" dxfId="0" priority="1753"/>
    <cfRule type="duplicateValues" dxfId="0" priority="1752"/>
  </conditionalFormatting>
  <conditionalFormatting sqref="F81:G81 G82:G216 G3:G80">
    <cfRule type="duplicateValues" dxfId="0" priority="1689"/>
  </conditionalFormatting>
  <dataValidations count="2">
    <dataValidation type="list" allowBlank="1" showInputMessage="1" showErrorMessage="1" sqref="J19:N19 I99:L99 H19:H213 I19:I98 M67:M99 N20:N213 V3:V216 H3:N18 H214:N216 I100:M213 J67:L98 J20:M66 S3:T216">
      <formula1>"通过,不通过"</formula1>
    </dataValidation>
    <dataValidation type="list" allowBlank="1" showInputMessage="1" showErrorMessage="1" sqref="W3:W19">
      <formula1>"是,否"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3"/>
  <sheetViews>
    <sheetView tabSelected="1" zoomScale="70" zoomScaleNormal="70" workbookViewId="0">
      <selection activeCell="I2" sqref="I2"/>
    </sheetView>
  </sheetViews>
  <sheetFormatPr defaultColWidth="8.72727272727273" defaultRowHeight="14"/>
  <cols>
    <col min="6" max="6" width="18.1818181818182" hidden="1" customWidth="1"/>
    <col min="7" max="7" width="18.1818181818182" customWidth="1"/>
    <col min="18" max="18" width="11.5454545454545" customWidth="1"/>
    <col min="21" max="21" width="26.3636363636364" customWidth="1"/>
    <col min="23" max="23" width="7.26363636363636" customWidth="1"/>
    <col min="24" max="24" width="16.6181818181818" style="1" customWidth="1"/>
  </cols>
  <sheetData>
    <row r="1" ht="47.5" spans="1:24">
      <c r="A1" s="2" t="s">
        <v>537</v>
      </c>
      <c r="B1" s="2"/>
      <c r="C1" s="2"/>
      <c r="D1" s="2"/>
      <c r="E1" s="2"/>
      <c r="F1" s="3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12" spans="1:2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12" t="s">
        <v>14</v>
      </c>
      <c r="P2" s="12" t="s">
        <v>15</v>
      </c>
      <c r="Q2" s="14" t="s">
        <v>16</v>
      </c>
      <c r="R2" s="15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</row>
    <row r="3" ht="24" spans="1:24">
      <c r="A3" s="6">
        <v>1</v>
      </c>
      <c r="B3" s="7" t="s">
        <v>538</v>
      </c>
      <c r="C3" s="7" t="s">
        <v>25</v>
      </c>
      <c r="D3" s="7" t="s">
        <v>26</v>
      </c>
      <c r="E3" s="7" t="s">
        <v>27</v>
      </c>
      <c r="F3" s="8" t="s">
        <v>539</v>
      </c>
      <c r="G3" s="8" t="str">
        <f>REPLACE(F3,7,8,"********")</f>
        <v>522427********383X</v>
      </c>
      <c r="H3" s="9" t="s">
        <v>29</v>
      </c>
      <c r="I3" s="9" t="s">
        <v>29</v>
      </c>
      <c r="J3" s="9" t="s">
        <v>29</v>
      </c>
      <c r="K3" s="9" t="s">
        <v>29</v>
      </c>
      <c r="L3" s="9" t="s">
        <v>29</v>
      </c>
      <c r="M3" s="9" t="s">
        <v>30</v>
      </c>
      <c r="N3" s="9" t="s">
        <v>29</v>
      </c>
      <c r="O3" s="13">
        <v>1.755</v>
      </c>
      <c r="P3" s="13">
        <v>69.4</v>
      </c>
      <c r="Q3" s="13">
        <f t="shared" ref="Q3:Q44" si="0">P3/(O3*O3)</f>
        <v>22.5322846405468</v>
      </c>
      <c r="R3" s="9" t="s">
        <v>540</v>
      </c>
      <c r="S3" s="9" t="s">
        <v>30</v>
      </c>
      <c r="T3" s="9" t="s">
        <v>30</v>
      </c>
      <c r="U3" s="9">
        <v>17586561952</v>
      </c>
      <c r="V3" s="9" t="s">
        <v>30</v>
      </c>
      <c r="W3" s="9"/>
      <c r="X3" s="9" t="s">
        <v>541</v>
      </c>
    </row>
    <row r="4" ht="24" spans="1:24">
      <c r="A4" s="6">
        <v>2</v>
      </c>
      <c r="B4" s="7" t="s">
        <v>542</v>
      </c>
      <c r="C4" s="7" t="s">
        <v>25</v>
      </c>
      <c r="D4" s="7" t="s">
        <v>26</v>
      </c>
      <c r="E4" s="7" t="s">
        <v>27</v>
      </c>
      <c r="F4" s="32" t="s">
        <v>543</v>
      </c>
      <c r="G4" s="8" t="str">
        <f t="shared" ref="G4:G67" si="1">REPLACE(F4,7,8,"********")</f>
        <v>522422********3253</v>
      </c>
      <c r="H4" s="9" t="s">
        <v>29</v>
      </c>
      <c r="I4" s="9" t="s">
        <v>29</v>
      </c>
      <c r="J4" s="9" t="s">
        <v>30</v>
      </c>
      <c r="K4" s="9" t="s">
        <v>29</v>
      </c>
      <c r="L4" s="9" t="s">
        <v>30</v>
      </c>
      <c r="M4" s="9" t="s">
        <v>30</v>
      </c>
      <c r="N4" s="9" t="s">
        <v>29</v>
      </c>
      <c r="O4" s="13">
        <v>1.63</v>
      </c>
      <c r="P4" s="13">
        <v>56.7</v>
      </c>
      <c r="Q4" s="13">
        <f t="shared" si="0"/>
        <v>21.3406601678648</v>
      </c>
      <c r="R4" s="9" t="s">
        <v>92</v>
      </c>
      <c r="S4" s="9" t="s">
        <v>30</v>
      </c>
      <c r="T4" s="9" t="s">
        <v>30</v>
      </c>
      <c r="U4" s="9">
        <v>15885103568</v>
      </c>
      <c r="V4" s="9" t="s">
        <v>30</v>
      </c>
      <c r="W4" s="9"/>
      <c r="X4" s="9" t="s">
        <v>544</v>
      </c>
    </row>
    <row r="5" ht="24" spans="1:24">
      <c r="A5" s="6">
        <v>3</v>
      </c>
      <c r="B5" s="7" t="s">
        <v>545</v>
      </c>
      <c r="C5" s="7" t="s">
        <v>25</v>
      </c>
      <c r="D5" s="7" t="s">
        <v>26</v>
      </c>
      <c r="E5" s="7" t="s">
        <v>27</v>
      </c>
      <c r="F5" s="32" t="s">
        <v>546</v>
      </c>
      <c r="G5" s="8" t="str">
        <f t="shared" si="1"/>
        <v>522422********3412</v>
      </c>
      <c r="H5" s="9" t="s">
        <v>29</v>
      </c>
      <c r="I5" s="9" t="s">
        <v>29</v>
      </c>
      <c r="J5" s="9" t="s">
        <v>29</v>
      </c>
      <c r="K5" s="9" t="s">
        <v>29</v>
      </c>
      <c r="L5" s="9" t="s">
        <v>30</v>
      </c>
      <c r="M5" s="9" t="s">
        <v>30</v>
      </c>
      <c r="N5" s="9" t="s">
        <v>29</v>
      </c>
      <c r="O5" s="13">
        <v>1.585</v>
      </c>
      <c r="P5" s="13">
        <v>58.2</v>
      </c>
      <c r="Q5" s="13">
        <f t="shared" si="0"/>
        <v>23.1667147648001</v>
      </c>
      <c r="R5" s="9" t="s">
        <v>92</v>
      </c>
      <c r="S5" s="9" t="s">
        <v>30</v>
      </c>
      <c r="T5" s="9" t="s">
        <v>30</v>
      </c>
      <c r="U5" s="9">
        <v>17785070342</v>
      </c>
      <c r="V5" s="9" t="s">
        <v>30</v>
      </c>
      <c r="W5" s="9"/>
      <c r="X5" s="9" t="s">
        <v>547</v>
      </c>
    </row>
    <row r="6" ht="24" spans="1:24">
      <c r="A6" s="6">
        <v>4</v>
      </c>
      <c r="B6" s="7" t="s">
        <v>548</v>
      </c>
      <c r="C6" s="7" t="s">
        <v>25</v>
      </c>
      <c r="D6" s="7" t="s">
        <v>26</v>
      </c>
      <c r="E6" s="7" t="s">
        <v>27</v>
      </c>
      <c r="F6" s="8" t="s">
        <v>549</v>
      </c>
      <c r="G6" s="8" t="str">
        <f t="shared" si="1"/>
        <v>520201********4013</v>
      </c>
      <c r="H6" s="9" t="s">
        <v>29</v>
      </c>
      <c r="I6" s="9" t="s">
        <v>30</v>
      </c>
      <c r="J6" s="9" t="s">
        <v>29</v>
      </c>
      <c r="K6" s="9" t="s">
        <v>30</v>
      </c>
      <c r="L6" s="9" t="s">
        <v>30</v>
      </c>
      <c r="M6" s="9" t="s">
        <v>30</v>
      </c>
      <c r="N6" s="9" t="s">
        <v>29</v>
      </c>
      <c r="O6" s="13">
        <v>1.65</v>
      </c>
      <c r="P6" s="13">
        <v>62.2</v>
      </c>
      <c r="Q6" s="13">
        <f t="shared" si="0"/>
        <v>22.8466483011938</v>
      </c>
      <c r="R6" s="9" t="s">
        <v>550</v>
      </c>
      <c r="S6" s="9" t="s">
        <v>30</v>
      </c>
      <c r="T6" s="9" t="s">
        <v>30</v>
      </c>
      <c r="U6" s="9" t="s">
        <v>551</v>
      </c>
      <c r="V6" s="9" t="s">
        <v>30</v>
      </c>
      <c r="W6" s="9"/>
      <c r="X6" s="9" t="s">
        <v>541</v>
      </c>
    </row>
    <row r="7" ht="24" spans="1:24">
      <c r="A7" s="6">
        <v>5</v>
      </c>
      <c r="B7" s="7" t="s">
        <v>552</v>
      </c>
      <c r="C7" s="7" t="s">
        <v>25</v>
      </c>
      <c r="D7" s="7" t="s">
        <v>26</v>
      </c>
      <c r="E7" s="7" t="s">
        <v>27</v>
      </c>
      <c r="F7" s="8" t="s">
        <v>553</v>
      </c>
      <c r="G7" s="8" t="str">
        <f t="shared" si="1"/>
        <v>520113********2017</v>
      </c>
      <c r="H7" s="9" t="s">
        <v>29</v>
      </c>
      <c r="I7" s="9" t="s">
        <v>30</v>
      </c>
      <c r="J7" s="9" t="s">
        <v>30</v>
      </c>
      <c r="K7" s="9" t="s">
        <v>30</v>
      </c>
      <c r="L7" s="9" t="s">
        <v>30</v>
      </c>
      <c r="M7" s="9" t="s">
        <v>30</v>
      </c>
      <c r="N7" s="9" t="s">
        <v>30</v>
      </c>
      <c r="O7" s="13" t="s">
        <v>554</v>
      </c>
      <c r="P7" s="13" t="s">
        <v>554</v>
      </c>
      <c r="Q7" s="13" t="s">
        <v>30</v>
      </c>
      <c r="R7" s="9" t="s">
        <v>554</v>
      </c>
      <c r="S7" s="9" t="s">
        <v>29</v>
      </c>
      <c r="T7" s="9" t="s">
        <v>30</v>
      </c>
      <c r="U7" s="9" t="s">
        <v>555</v>
      </c>
      <c r="V7" s="9" t="s">
        <v>30</v>
      </c>
      <c r="W7" s="9"/>
      <c r="X7" s="9" t="s">
        <v>544</v>
      </c>
    </row>
    <row r="8" ht="24" spans="1:24">
      <c r="A8" s="6">
        <v>6</v>
      </c>
      <c r="B8" s="7" t="s">
        <v>556</v>
      </c>
      <c r="C8" s="7" t="s">
        <v>25</v>
      </c>
      <c r="D8" s="7" t="s">
        <v>26</v>
      </c>
      <c r="E8" s="7" t="s">
        <v>27</v>
      </c>
      <c r="F8" s="8" t="s">
        <v>557</v>
      </c>
      <c r="G8" s="8" t="str">
        <f t="shared" si="1"/>
        <v>522227********7639</v>
      </c>
      <c r="H8" s="9" t="s">
        <v>29</v>
      </c>
      <c r="I8" s="9" t="s">
        <v>30</v>
      </c>
      <c r="J8" s="9" t="s">
        <v>30</v>
      </c>
      <c r="K8" s="9" t="s">
        <v>29</v>
      </c>
      <c r="L8" s="9" t="s">
        <v>30</v>
      </c>
      <c r="M8" s="9" t="s">
        <v>29</v>
      </c>
      <c r="N8" s="9" t="s">
        <v>30</v>
      </c>
      <c r="O8" s="13">
        <v>1.665</v>
      </c>
      <c r="P8" s="13">
        <v>72.7</v>
      </c>
      <c r="Q8" s="13">
        <f t="shared" si="0"/>
        <v>26.224422620819</v>
      </c>
      <c r="R8" s="9" t="s">
        <v>34</v>
      </c>
      <c r="S8" s="9" t="s">
        <v>30</v>
      </c>
      <c r="T8" s="9" t="s">
        <v>30</v>
      </c>
      <c r="U8" s="9" t="s">
        <v>558</v>
      </c>
      <c r="V8" s="9" t="s">
        <v>30</v>
      </c>
      <c r="W8" s="9"/>
      <c r="X8" s="9" t="s">
        <v>559</v>
      </c>
    </row>
    <row r="9" ht="24" spans="1:24">
      <c r="A9" s="6">
        <v>7</v>
      </c>
      <c r="B9" s="7" t="s">
        <v>560</v>
      </c>
      <c r="C9" s="7" t="s">
        <v>25</v>
      </c>
      <c r="D9" s="7" t="s">
        <v>26</v>
      </c>
      <c r="E9" s="7" t="s">
        <v>27</v>
      </c>
      <c r="F9" s="32" t="s">
        <v>561</v>
      </c>
      <c r="G9" s="8" t="str">
        <f t="shared" si="1"/>
        <v>522427********4812</v>
      </c>
      <c r="H9" s="9" t="s">
        <v>29</v>
      </c>
      <c r="I9" s="9" t="s">
        <v>29</v>
      </c>
      <c r="J9" s="9" t="s">
        <v>29</v>
      </c>
      <c r="K9" s="9" t="s">
        <v>29</v>
      </c>
      <c r="L9" s="9" t="s">
        <v>30</v>
      </c>
      <c r="M9" s="9" t="s">
        <v>30</v>
      </c>
      <c r="N9" s="9" t="s">
        <v>29</v>
      </c>
      <c r="O9" s="13" t="s">
        <v>554</v>
      </c>
      <c r="P9" s="13" t="s">
        <v>554</v>
      </c>
      <c r="Q9" s="13" t="s">
        <v>30</v>
      </c>
      <c r="R9" s="9" t="s">
        <v>562</v>
      </c>
      <c r="S9" s="9" t="s">
        <v>30</v>
      </c>
      <c r="T9" s="9" t="s">
        <v>30</v>
      </c>
      <c r="U9" s="9">
        <v>18748517821</v>
      </c>
      <c r="V9" s="9" t="s">
        <v>30</v>
      </c>
      <c r="W9" s="9"/>
      <c r="X9" s="9" t="s">
        <v>541</v>
      </c>
    </row>
    <row r="10" ht="24" spans="1:24">
      <c r="A10" s="6">
        <v>8</v>
      </c>
      <c r="B10" s="7" t="s">
        <v>563</v>
      </c>
      <c r="C10" s="7" t="s">
        <v>25</v>
      </c>
      <c r="D10" s="7" t="s">
        <v>26</v>
      </c>
      <c r="E10" s="7" t="s">
        <v>27</v>
      </c>
      <c r="F10" s="8" t="s">
        <v>564</v>
      </c>
      <c r="G10" s="8" t="str">
        <f t="shared" si="1"/>
        <v>522725********2411</v>
      </c>
      <c r="H10" s="9" t="s">
        <v>29</v>
      </c>
      <c r="I10" s="9" t="s">
        <v>30</v>
      </c>
      <c r="J10" s="9" t="s">
        <v>30</v>
      </c>
      <c r="K10" s="9" t="s">
        <v>29</v>
      </c>
      <c r="L10" s="9" t="s">
        <v>30</v>
      </c>
      <c r="M10" s="9" t="s">
        <v>29</v>
      </c>
      <c r="N10" s="9" t="s">
        <v>29</v>
      </c>
      <c r="O10" s="13">
        <v>1.59</v>
      </c>
      <c r="P10" s="13">
        <v>51</v>
      </c>
      <c r="Q10" s="13">
        <f t="shared" si="0"/>
        <v>20.1732526403228</v>
      </c>
      <c r="R10" s="9" t="s">
        <v>41</v>
      </c>
      <c r="S10" s="9" t="s">
        <v>30</v>
      </c>
      <c r="T10" s="9" t="s">
        <v>30</v>
      </c>
      <c r="U10" s="9" t="s">
        <v>565</v>
      </c>
      <c r="V10" s="9" t="s">
        <v>30</v>
      </c>
      <c r="W10" s="9"/>
      <c r="X10" s="9" t="s">
        <v>547</v>
      </c>
    </row>
    <row r="11" ht="24" spans="1:24">
      <c r="A11" s="6">
        <v>9</v>
      </c>
      <c r="B11" s="7" t="s">
        <v>566</v>
      </c>
      <c r="C11" s="7" t="s">
        <v>25</v>
      </c>
      <c r="D11" s="7" t="s">
        <v>26</v>
      </c>
      <c r="E11" s="7" t="s">
        <v>27</v>
      </c>
      <c r="F11" s="8" t="s">
        <v>567</v>
      </c>
      <c r="G11" s="8" t="str">
        <f t="shared" si="1"/>
        <v>522132********2110</v>
      </c>
      <c r="H11" s="9" t="s">
        <v>30</v>
      </c>
      <c r="I11" s="9" t="s">
        <v>30</v>
      </c>
      <c r="J11" s="9" t="s">
        <v>30</v>
      </c>
      <c r="K11" s="9" t="s">
        <v>30</v>
      </c>
      <c r="L11" s="9" t="s">
        <v>30</v>
      </c>
      <c r="M11" s="9" t="s">
        <v>30</v>
      </c>
      <c r="N11" s="9" t="s">
        <v>30</v>
      </c>
      <c r="O11" s="13" t="s">
        <v>554</v>
      </c>
      <c r="P11" s="13" t="s">
        <v>554</v>
      </c>
      <c r="Q11" s="13" t="s">
        <v>30</v>
      </c>
      <c r="R11" s="9" t="s">
        <v>568</v>
      </c>
      <c r="S11" s="9" t="s">
        <v>30</v>
      </c>
      <c r="T11" s="9" t="s">
        <v>30</v>
      </c>
      <c r="U11" s="9" t="s">
        <v>569</v>
      </c>
      <c r="V11" s="9" t="s">
        <v>30</v>
      </c>
      <c r="W11" s="9"/>
      <c r="X11" s="9" t="s">
        <v>541</v>
      </c>
    </row>
    <row r="12" ht="24" spans="1:24">
      <c r="A12" s="6">
        <v>10</v>
      </c>
      <c r="B12" s="7" t="s">
        <v>570</v>
      </c>
      <c r="C12" s="7" t="s">
        <v>25</v>
      </c>
      <c r="D12" s="7" t="s">
        <v>26</v>
      </c>
      <c r="E12" s="7" t="s">
        <v>27</v>
      </c>
      <c r="F12" s="8" t="s">
        <v>571</v>
      </c>
      <c r="G12" s="8" t="str">
        <f t="shared" si="1"/>
        <v>522623********0031</v>
      </c>
      <c r="H12" s="9" t="s">
        <v>29</v>
      </c>
      <c r="I12" s="9" t="s">
        <v>30</v>
      </c>
      <c r="J12" s="9" t="s">
        <v>30</v>
      </c>
      <c r="K12" s="9" t="s">
        <v>30</v>
      </c>
      <c r="L12" s="9" t="s">
        <v>30</v>
      </c>
      <c r="M12" s="9" t="s">
        <v>30</v>
      </c>
      <c r="N12" s="9" t="s">
        <v>29</v>
      </c>
      <c r="O12" s="13">
        <v>1.66</v>
      </c>
      <c r="P12" s="13">
        <v>55.6</v>
      </c>
      <c r="Q12" s="13">
        <f t="shared" si="0"/>
        <v>20.17709391784</v>
      </c>
      <c r="R12" s="9" t="s">
        <v>572</v>
      </c>
      <c r="S12" s="9" t="s">
        <v>30</v>
      </c>
      <c r="T12" s="9" t="s">
        <v>30</v>
      </c>
      <c r="U12" s="9" t="s">
        <v>573</v>
      </c>
      <c r="V12" s="9" t="s">
        <v>30</v>
      </c>
      <c r="W12" s="9"/>
      <c r="X12" s="9" t="s">
        <v>574</v>
      </c>
    </row>
    <row r="13" ht="24" spans="1:24">
      <c r="A13" s="6">
        <v>11</v>
      </c>
      <c r="B13" s="7" t="s">
        <v>575</v>
      </c>
      <c r="C13" s="7" t="s">
        <v>25</v>
      </c>
      <c r="D13" s="7" t="s">
        <v>26</v>
      </c>
      <c r="E13" s="7" t="s">
        <v>27</v>
      </c>
      <c r="F13" s="32" t="s">
        <v>576</v>
      </c>
      <c r="G13" s="8" t="str">
        <f t="shared" si="1"/>
        <v>522727********4579</v>
      </c>
      <c r="H13" s="9" t="s">
        <v>29</v>
      </c>
      <c r="I13" s="9" t="s">
        <v>30</v>
      </c>
      <c r="J13" s="9" t="s">
        <v>30</v>
      </c>
      <c r="K13" s="9" t="s">
        <v>30</v>
      </c>
      <c r="L13" s="9" t="s">
        <v>30</v>
      </c>
      <c r="M13" s="9" t="s">
        <v>30</v>
      </c>
      <c r="N13" s="9" t="s">
        <v>29</v>
      </c>
      <c r="O13" s="13" t="s">
        <v>554</v>
      </c>
      <c r="P13" s="13" t="s">
        <v>554</v>
      </c>
      <c r="Q13" s="13" t="s">
        <v>30</v>
      </c>
      <c r="R13" s="9" t="s">
        <v>554</v>
      </c>
      <c r="S13" s="9" t="s">
        <v>30</v>
      </c>
      <c r="T13" s="9" t="s">
        <v>30</v>
      </c>
      <c r="U13" s="9">
        <v>15329663518</v>
      </c>
      <c r="V13" s="9" t="s">
        <v>30</v>
      </c>
      <c r="W13" s="9"/>
      <c r="X13" s="9" t="s">
        <v>577</v>
      </c>
    </row>
    <row r="14" ht="24" spans="1:24">
      <c r="A14" s="6">
        <v>12</v>
      </c>
      <c r="B14" s="7" t="s">
        <v>578</v>
      </c>
      <c r="C14" s="7" t="s">
        <v>25</v>
      </c>
      <c r="D14" s="7" t="s">
        <v>26</v>
      </c>
      <c r="E14" s="7" t="s">
        <v>27</v>
      </c>
      <c r="F14" s="8" t="s">
        <v>579</v>
      </c>
      <c r="G14" s="8" t="str">
        <f t="shared" si="1"/>
        <v>522125********4637</v>
      </c>
      <c r="H14" s="9" t="s">
        <v>30</v>
      </c>
      <c r="I14" s="9" t="s">
        <v>30</v>
      </c>
      <c r="J14" s="9" t="s">
        <v>30</v>
      </c>
      <c r="K14" s="9" t="s">
        <v>30</v>
      </c>
      <c r="L14" s="9" t="s">
        <v>30</v>
      </c>
      <c r="M14" s="9" t="s">
        <v>30</v>
      </c>
      <c r="N14" s="9" t="s">
        <v>30</v>
      </c>
      <c r="O14" s="13" t="s">
        <v>554</v>
      </c>
      <c r="P14" s="13" t="s">
        <v>554</v>
      </c>
      <c r="Q14" s="13" t="s">
        <v>30</v>
      </c>
      <c r="R14" s="9" t="s">
        <v>580</v>
      </c>
      <c r="S14" s="9" t="s">
        <v>30</v>
      </c>
      <c r="T14" s="9" t="s">
        <v>30</v>
      </c>
      <c r="U14" s="9">
        <v>18798653955</v>
      </c>
      <c r="V14" s="9" t="s">
        <v>30</v>
      </c>
      <c r="W14" s="9"/>
      <c r="X14" s="9" t="s">
        <v>541</v>
      </c>
    </row>
    <row r="15" ht="24" spans="1:24">
      <c r="A15" s="6">
        <v>13</v>
      </c>
      <c r="B15" s="7" t="s">
        <v>581</v>
      </c>
      <c r="C15" s="7" t="s">
        <v>25</v>
      </c>
      <c r="D15" s="7" t="s">
        <v>26</v>
      </c>
      <c r="E15" s="7" t="s">
        <v>27</v>
      </c>
      <c r="F15" s="8" t="s">
        <v>582</v>
      </c>
      <c r="G15" s="8" t="str">
        <f t="shared" si="1"/>
        <v>522126********7151X</v>
      </c>
      <c r="H15" s="9" t="s">
        <v>30</v>
      </c>
      <c r="I15" s="9" t="s">
        <v>30</v>
      </c>
      <c r="J15" s="9" t="s">
        <v>30</v>
      </c>
      <c r="K15" s="9" t="s">
        <v>30</v>
      </c>
      <c r="L15" s="9" t="s">
        <v>30</v>
      </c>
      <c r="M15" s="9" t="s">
        <v>30</v>
      </c>
      <c r="N15" s="9" t="s">
        <v>30</v>
      </c>
      <c r="O15" s="13" t="s">
        <v>554</v>
      </c>
      <c r="P15" s="13" t="s">
        <v>554</v>
      </c>
      <c r="Q15" s="13" t="s">
        <v>30</v>
      </c>
      <c r="R15" s="9" t="s">
        <v>133</v>
      </c>
      <c r="S15" s="9" t="s">
        <v>30</v>
      </c>
      <c r="T15" s="9" t="s">
        <v>30</v>
      </c>
      <c r="U15" s="9" t="s">
        <v>583</v>
      </c>
      <c r="V15" s="9" t="s">
        <v>30</v>
      </c>
      <c r="W15" s="9"/>
      <c r="X15" s="9" t="s">
        <v>541</v>
      </c>
    </row>
    <row r="16" ht="24" spans="1:24">
      <c r="A16" s="6">
        <v>14</v>
      </c>
      <c r="B16" s="7" t="s">
        <v>584</v>
      </c>
      <c r="C16" s="7" t="s">
        <v>25</v>
      </c>
      <c r="D16" s="7" t="s">
        <v>26</v>
      </c>
      <c r="E16" s="7" t="s">
        <v>27</v>
      </c>
      <c r="F16" s="32" t="s">
        <v>585</v>
      </c>
      <c r="G16" s="8" t="str">
        <f t="shared" si="1"/>
        <v>522702********4775</v>
      </c>
      <c r="H16" s="9" t="s">
        <v>29</v>
      </c>
      <c r="I16" s="9" t="s">
        <v>29</v>
      </c>
      <c r="J16" s="9" t="s">
        <v>29</v>
      </c>
      <c r="K16" s="9" t="s">
        <v>29</v>
      </c>
      <c r="L16" s="9" t="s">
        <v>30</v>
      </c>
      <c r="M16" s="9" t="s">
        <v>30</v>
      </c>
      <c r="N16" s="9" t="s">
        <v>29</v>
      </c>
      <c r="O16" s="13" t="s">
        <v>554</v>
      </c>
      <c r="P16" s="13" t="s">
        <v>554</v>
      </c>
      <c r="Q16" s="13" t="s">
        <v>30</v>
      </c>
      <c r="R16" s="9" t="s">
        <v>586</v>
      </c>
      <c r="S16" s="9" t="s">
        <v>30</v>
      </c>
      <c r="T16" s="9" t="s">
        <v>30</v>
      </c>
      <c r="U16" s="9">
        <v>19885208030</v>
      </c>
      <c r="V16" s="9" t="s">
        <v>30</v>
      </c>
      <c r="W16" s="9"/>
      <c r="X16" s="9" t="s">
        <v>541</v>
      </c>
    </row>
    <row r="17" ht="24" spans="1:24">
      <c r="A17" s="6">
        <v>15</v>
      </c>
      <c r="B17" s="7" t="s">
        <v>587</v>
      </c>
      <c r="C17" s="7" t="s">
        <v>25</v>
      </c>
      <c r="D17" s="7" t="s">
        <v>26</v>
      </c>
      <c r="E17" s="7" t="s">
        <v>27</v>
      </c>
      <c r="F17" s="32" t="s">
        <v>588</v>
      </c>
      <c r="G17" s="8" t="str">
        <f t="shared" si="1"/>
        <v>522726********1935</v>
      </c>
      <c r="H17" s="9" t="s">
        <v>30</v>
      </c>
      <c r="I17" s="9" t="s">
        <v>30</v>
      </c>
      <c r="J17" s="9" t="s">
        <v>30</v>
      </c>
      <c r="K17" s="9" t="s">
        <v>30</v>
      </c>
      <c r="L17" s="9" t="s">
        <v>30</v>
      </c>
      <c r="M17" s="9" t="s">
        <v>30</v>
      </c>
      <c r="N17" s="9" t="s">
        <v>30</v>
      </c>
      <c r="O17" s="13" t="s">
        <v>554</v>
      </c>
      <c r="P17" s="13" t="s">
        <v>554</v>
      </c>
      <c r="Q17" s="13" t="s">
        <v>30</v>
      </c>
      <c r="R17" s="9" t="s">
        <v>589</v>
      </c>
      <c r="S17" s="9" t="s">
        <v>30</v>
      </c>
      <c r="T17" s="9" t="s">
        <v>30</v>
      </c>
      <c r="U17" s="9">
        <v>15885552365</v>
      </c>
      <c r="V17" s="9" t="s">
        <v>30</v>
      </c>
      <c r="W17" s="9"/>
      <c r="X17" s="9" t="s">
        <v>541</v>
      </c>
    </row>
    <row r="18" ht="24" spans="1:24">
      <c r="A18" s="6">
        <v>16</v>
      </c>
      <c r="B18" s="7" t="s">
        <v>590</v>
      </c>
      <c r="C18" s="7" t="s">
        <v>25</v>
      </c>
      <c r="D18" s="7" t="s">
        <v>26</v>
      </c>
      <c r="E18" s="7" t="s">
        <v>27</v>
      </c>
      <c r="F18" s="8" t="s">
        <v>591</v>
      </c>
      <c r="G18" s="8" t="str">
        <f t="shared" si="1"/>
        <v>522323********811X</v>
      </c>
      <c r="H18" s="9" t="s">
        <v>29</v>
      </c>
      <c r="I18" s="9" t="s">
        <v>29</v>
      </c>
      <c r="J18" s="9" t="s">
        <v>30</v>
      </c>
      <c r="K18" s="9" t="s">
        <v>30</v>
      </c>
      <c r="L18" s="9" t="s">
        <v>30</v>
      </c>
      <c r="M18" s="9" t="s">
        <v>30</v>
      </c>
      <c r="N18" s="9" t="s">
        <v>29</v>
      </c>
      <c r="O18" s="13" t="s">
        <v>554</v>
      </c>
      <c r="P18" s="13" t="s">
        <v>554</v>
      </c>
      <c r="Q18" s="13" t="s">
        <v>30</v>
      </c>
      <c r="R18" s="9" t="s">
        <v>540</v>
      </c>
      <c r="S18" s="9" t="s">
        <v>30</v>
      </c>
      <c r="T18" s="9" t="s">
        <v>30</v>
      </c>
      <c r="U18" s="9">
        <v>19947490145</v>
      </c>
      <c r="V18" s="9" t="s">
        <v>30</v>
      </c>
      <c r="W18" s="9"/>
      <c r="X18" s="9" t="s">
        <v>541</v>
      </c>
    </row>
    <row r="19" ht="24" spans="1:24">
      <c r="A19" s="6">
        <v>17</v>
      </c>
      <c r="B19" s="7" t="s">
        <v>592</v>
      </c>
      <c r="C19" s="7" t="s">
        <v>25</v>
      </c>
      <c r="D19" s="7" t="s">
        <v>26</v>
      </c>
      <c r="E19" s="7" t="s">
        <v>27</v>
      </c>
      <c r="F19" s="32" t="s">
        <v>593</v>
      </c>
      <c r="G19" s="8" t="str">
        <f t="shared" si="1"/>
        <v>522228********4257</v>
      </c>
      <c r="H19" s="9" t="s">
        <v>30</v>
      </c>
      <c r="I19" s="9" t="s">
        <v>30</v>
      </c>
      <c r="J19" s="9" t="s">
        <v>30</v>
      </c>
      <c r="K19" s="9" t="s">
        <v>30</v>
      </c>
      <c r="L19" s="9" t="s">
        <v>30</v>
      </c>
      <c r="M19" s="9" t="s">
        <v>30</v>
      </c>
      <c r="N19" s="9" t="s">
        <v>30</v>
      </c>
      <c r="O19" s="13" t="s">
        <v>554</v>
      </c>
      <c r="P19" s="13" t="s">
        <v>554</v>
      </c>
      <c r="Q19" s="13" t="s">
        <v>30</v>
      </c>
      <c r="R19" s="9" t="s">
        <v>594</v>
      </c>
      <c r="S19" s="9" t="s">
        <v>30</v>
      </c>
      <c r="T19" s="9" t="s">
        <v>30</v>
      </c>
      <c r="U19" s="9">
        <v>17585828462</v>
      </c>
      <c r="V19" s="9" t="s">
        <v>30</v>
      </c>
      <c r="W19" s="9"/>
      <c r="X19" s="9" t="s">
        <v>541</v>
      </c>
    </row>
    <row r="20" ht="24" spans="1:24">
      <c r="A20" s="6">
        <v>18</v>
      </c>
      <c r="B20" s="7" t="s">
        <v>595</v>
      </c>
      <c r="C20" s="7" t="s">
        <v>25</v>
      </c>
      <c r="D20" s="7" t="s">
        <v>26</v>
      </c>
      <c r="E20" s="7" t="s">
        <v>27</v>
      </c>
      <c r="F20" s="32" t="s">
        <v>596</v>
      </c>
      <c r="G20" s="8" t="str">
        <f t="shared" si="1"/>
        <v>522627********2034</v>
      </c>
      <c r="H20" s="9" t="s">
        <v>29</v>
      </c>
      <c r="I20" s="9" t="s">
        <v>29</v>
      </c>
      <c r="J20" s="9" t="s">
        <v>29</v>
      </c>
      <c r="K20" s="9" t="s">
        <v>29</v>
      </c>
      <c r="L20" s="9" t="s">
        <v>30</v>
      </c>
      <c r="M20" s="9" t="s">
        <v>30</v>
      </c>
      <c r="N20" s="9" t="s">
        <v>29</v>
      </c>
      <c r="O20" s="13">
        <v>1.66</v>
      </c>
      <c r="P20" s="13">
        <v>60.2</v>
      </c>
      <c r="Q20" s="13">
        <f t="shared" si="0"/>
        <v>21.8464218319059</v>
      </c>
      <c r="R20" s="9" t="s">
        <v>597</v>
      </c>
      <c r="S20" s="9" t="s">
        <v>29</v>
      </c>
      <c r="T20" s="9" t="s">
        <v>30</v>
      </c>
      <c r="U20" s="9">
        <v>18744849014</v>
      </c>
      <c r="V20" s="9" t="s">
        <v>30</v>
      </c>
      <c r="W20" s="9"/>
      <c r="X20" s="9" t="s">
        <v>541</v>
      </c>
    </row>
    <row r="21" ht="24" spans="1:24">
      <c r="A21" s="6">
        <v>19</v>
      </c>
      <c r="B21" s="7" t="s">
        <v>598</v>
      </c>
      <c r="C21" s="7" t="s">
        <v>25</v>
      </c>
      <c r="D21" s="7" t="s">
        <v>26</v>
      </c>
      <c r="E21" s="7" t="s">
        <v>27</v>
      </c>
      <c r="F21" s="32" t="s">
        <v>599</v>
      </c>
      <c r="G21" s="8" t="str">
        <f t="shared" si="1"/>
        <v>522122********7813</v>
      </c>
      <c r="H21" s="9" t="s">
        <v>29</v>
      </c>
      <c r="I21" s="9" t="s">
        <v>29</v>
      </c>
      <c r="J21" s="9" t="s">
        <v>29</v>
      </c>
      <c r="K21" s="9" t="s">
        <v>29</v>
      </c>
      <c r="L21" s="9" t="s">
        <v>29</v>
      </c>
      <c r="M21" s="9" t="s">
        <v>30</v>
      </c>
      <c r="N21" s="9" t="s">
        <v>29</v>
      </c>
      <c r="O21" s="13">
        <v>1.74</v>
      </c>
      <c r="P21" s="13">
        <v>85.7</v>
      </c>
      <c r="Q21" s="13">
        <f t="shared" si="0"/>
        <v>28.3062491742634</v>
      </c>
      <c r="R21" s="9" t="s">
        <v>600</v>
      </c>
      <c r="S21" s="9" t="s">
        <v>30</v>
      </c>
      <c r="T21" s="9" t="s">
        <v>30</v>
      </c>
      <c r="U21" s="9">
        <v>18586793969</v>
      </c>
      <c r="V21" s="9" t="s">
        <v>30</v>
      </c>
      <c r="W21" s="9"/>
      <c r="X21" s="9" t="s">
        <v>541</v>
      </c>
    </row>
    <row r="22" ht="24" spans="1:24">
      <c r="A22" s="6">
        <v>20</v>
      </c>
      <c r="B22" s="7" t="s">
        <v>601</v>
      </c>
      <c r="C22" s="7" t="s">
        <v>25</v>
      </c>
      <c r="D22" s="7" t="s">
        <v>26</v>
      </c>
      <c r="E22" s="7" t="s">
        <v>27</v>
      </c>
      <c r="F22" s="32" t="s">
        <v>602</v>
      </c>
      <c r="G22" s="8" t="str">
        <f t="shared" si="1"/>
        <v>522124********6411</v>
      </c>
      <c r="H22" s="9" t="s">
        <v>29</v>
      </c>
      <c r="I22" s="9" t="s">
        <v>29</v>
      </c>
      <c r="J22" s="9" t="s">
        <v>29</v>
      </c>
      <c r="K22" s="9" t="s">
        <v>29</v>
      </c>
      <c r="L22" s="9" t="s">
        <v>29</v>
      </c>
      <c r="M22" s="9" t="s">
        <v>30</v>
      </c>
      <c r="N22" s="9" t="s">
        <v>29</v>
      </c>
      <c r="O22" s="13">
        <v>1.69</v>
      </c>
      <c r="P22" s="13">
        <v>63.1</v>
      </c>
      <c r="Q22" s="13">
        <f t="shared" si="0"/>
        <v>22.0930639683484</v>
      </c>
      <c r="R22" s="9" t="s">
        <v>603</v>
      </c>
      <c r="S22" s="9" t="s">
        <v>30</v>
      </c>
      <c r="T22" s="9" t="s">
        <v>30</v>
      </c>
      <c r="U22" s="9">
        <v>18311576525</v>
      </c>
      <c r="V22" s="9" t="s">
        <v>30</v>
      </c>
      <c r="W22" s="9"/>
      <c r="X22" s="9" t="s">
        <v>541</v>
      </c>
    </row>
    <row r="23" ht="24" spans="1:24">
      <c r="A23" s="6">
        <v>21</v>
      </c>
      <c r="B23" s="7" t="s">
        <v>604</v>
      </c>
      <c r="C23" s="7" t="s">
        <v>25</v>
      </c>
      <c r="D23" s="7" t="s">
        <v>26</v>
      </c>
      <c r="E23" s="7" t="s">
        <v>27</v>
      </c>
      <c r="F23" s="32" t="s">
        <v>605</v>
      </c>
      <c r="G23" s="8" t="str">
        <f t="shared" si="1"/>
        <v>522401********9011</v>
      </c>
      <c r="H23" s="9" t="s">
        <v>29</v>
      </c>
      <c r="I23" s="9" t="s">
        <v>30</v>
      </c>
      <c r="J23" s="9" t="s">
        <v>30</v>
      </c>
      <c r="K23" s="9" t="s">
        <v>29</v>
      </c>
      <c r="L23" s="9" t="s">
        <v>30</v>
      </c>
      <c r="M23" s="9" t="s">
        <v>29</v>
      </c>
      <c r="N23" s="9" t="s">
        <v>29</v>
      </c>
      <c r="O23" s="13">
        <v>1.7</v>
      </c>
      <c r="P23" s="13">
        <v>71.5</v>
      </c>
      <c r="Q23" s="13">
        <f t="shared" si="0"/>
        <v>24.7404844290657</v>
      </c>
      <c r="R23" s="9" t="s">
        <v>606</v>
      </c>
      <c r="S23" s="9" t="s">
        <v>29</v>
      </c>
      <c r="T23" s="9" t="s">
        <v>30</v>
      </c>
      <c r="U23" s="9">
        <v>18212593133</v>
      </c>
      <c r="V23" s="9" t="s">
        <v>30</v>
      </c>
      <c r="W23" s="9"/>
      <c r="X23" s="9" t="s">
        <v>541</v>
      </c>
    </row>
    <row r="24" ht="24" spans="1:24">
      <c r="A24" s="6">
        <v>22</v>
      </c>
      <c r="B24" s="7" t="s">
        <v>607</v>
      </c>
      <c r="C24" s="7" t="s">
        <v>25</v>
      </c>
      <c r="D24" s="7" t="s">
        <v>26</v>
      </c>
      <c r="E24" s="7" t="s">
        <v>27</v>
      </c>
      <c r="F24" s="32" t="s">
        <v>608</v>
      </c>
      <c r="G24" s="8" t="str">
        <f t="shared" si="1"/>
        <v>522222********3232</v>
      </c>
      <c r="H24" s="9" t="s">
        <v>29</v>
      </c>
      <c r="I24" s="9" t="s">
        <v>29</v>
      </c>
      <c r="J24" s="9" t="s">
        <v>29</v>
      </c>
      <c r="K24" s="9" t="s">
        <v>29</v>
      </c>
      <c r="L24" s="9" t="s">
        <v>30</v>
      </c>
      <c r="M24" s="9" t="s">
        <v>30</v>
      </c>
      <c r="N24" s="9" t="s">
        <v>29</v>
      </c>
      <c r="O24" s="13" t="s">
        <v>554</v>
      </c>
      <c r="P24" s="13" t="s">
        <v>554</v>
      </c>
      <c r="Q24" s="13" t="s">
        <v>30</v>
      </c>
      <c r="R24" s="9" t="s">
        <v>609</v>
      </c>
      <c r="S24" s="9" t="s">
        <v>30</v>
      </c>
      <c r="T24" s="9" t="s">
        <v>30</v>
      </c>
      <c r="U24" s="9">
        <v>19185680105</v>
      </c>
      <c r="V24" s="9" t="s">
        <v>30</v>
      </c>
      <c r="W24" s="9"/>
      <c r="X24" s="9" t="s">
        <v>541</v>
      </c>
    </row>
    <row r="25" ht="24" spans="1:24">
      <c r="A25" s="6">
        <v>23</v>
      </c>
      <c r="B25" s="7" t="s">
        <v>610</v>
      </c>
      <c r="C25" s="7" t="s">
        <v>25</v>
      </c>
      <c r="D25" s="7" t="s">
        <v>26</v>
      </c>
      <c r="E25" s="7" t="s">
        <v>27</v>
      </c>
      <c r="F25" s="8" t="s">
        <v>611</v>
      </c>
      <c r="G25" s="8" t="str">
        <f t="shared" si="1"/>
        <v>522425********9000</v>
      </c>
      <c r="H25" s="9" t="s">
        <v>30</v>
      </c>
      <c r="I25" s="9" t="s">
        <v>30</v>
      </c>
      <c r="J25" s="9" t="s">
        <v>30</v>
      </c>
      <c r="K25" s="9" t="s">
        <v>30</v>
      </c>
      <c r="L25" s="9" t="s">
        <v>30</v>
      </c>
      <c r="M25" s="9" t="s">
        <v>30</v>
      </c>
      <c r="N25" s="9" t="s">
        <v>30</v>
      </c>
      <c r="O25" s="13" t="s">
        <v>554</v>
      </c>
      <c r="P25" s="13" t="s">
        <v>554</v>
      </c>
      <c r="Q25" s="13" t="s">
        <v>30</v>
      </c>
      <c r="R25" s="9" t="s">
        <v>600</v>
      </c>
      <c r="S25" s="9" t="s">
        <v>30</v>
      </c>
      <c r="T25" s="9" t="s">
        <v>30</v>
      </c>
      <c r="U25" s="9">
        <v>19112350784</v>
      </c>
      <c r="V25" s="9" t="s">
        <v>30</v>
      </c>
      <c r="W25" s="9"/>
      <c r="X25" s="9" t="s">
        <v>541</v>
      </c>
    </row>
    <row r="26" ht="24" spans="1:24">
      <c r="A26" s="6">
        <v>24</v>
      </c>
      <c r="B26" s="7" t="s">
        <v>612</v>
      </c>
      <c r="C26" s="7" t="s">
        <v>25</v>
      </c>
      <c r="D26" s="7" t="s">
        <v>26</v>
      </c>
      <c r="E26" s="7" t="s">
        <v>27</v>
      </c>
      <c r="F26" s="8" t="s">
        <v>613</v>
      </c>
      <c r="G26" s="8" t="str">
        <f t="shared" si="1"/>
        <v>522227********4055</v>
      </c>
      <c r="H26" s="9" t="s">
        <v>29</v>
      </c>
      <c r="I26" s="9" t="s">
        <v>29</v>
      </c>
      <c r="J26" s="9" t="s">
        <v>29</v>
      </c>
      <c r="K26" s="9" t="s">
        <v>29</v>
      </c>
      <c r="L26" s="9" t="s">
        <v>30</v>
      </c>
      <c r="M26" s="9" t="s">
        <v>30</v>
      </c>
      <c r="N26" s="9" t="s">
        <v>29</v>
      </c>
      <c r="O26" s="13">
        <v>1.71</v>
      </c>
      <c r="P26" s="13">
        <v>56.5</v>
      </c>
      <c r="Q26" s="13">
        <f t="shared" si="0"/>
        <v>19.3221846038097</v>
      </c>
      <c r="R26" s="9" t="s">
        <v>603</v>
      </c>
      <c r="S26" s="9" t="s">
        <v>30</v>
      </c>
      <c r="T26" s="9" t="s">
        <v>30</v>
      </c>
      <c r="U26" s="9" t="s">
        <v>614</v>
      </c>
      <c r="V26" s="9" t="s">
        <v>30</v>
      </c>
      <c r="W26" s="9"/>
      <c r="X26" s="9" t="s">
        <v>541</v>
      </c>
    </row>
    <row r="27" ht="24" spans="1:24">
      <c r="A27" s="6">
        <v>25</v>
      </c>
      <c r="B27" s="7" t="s">
        <v>615</v>
      </c>
      <c r="C27" s="7" t="s">
        <v>25</v>
      </c>
      <c r="D27" s="7" t="s">
        <v>26</v>
      </c>
      <c r="E27" s="7" t="s">
        <v>27</v>
      </c>
      <c r="F27" s="32" t="s">
        <v>616</v>
      </c>
      <c r="G27" s="8" t="str">
        <f t="shared" si="1"/>
        <v>522422********0417</v>
      </c>
      <c r="H27" s="9" t="s">
        <v>29</v>
      </c>
      <c r="I27" s="9" t="s">
        <v>29</v>
      </c>
      <c r="J27" s="9" t="s">
        <v>29</v>
      </c>
      <c r="K27" s="9" t="s">
        <v>30</v>
      </c>
      <c r="L27" s="9" t="s">
        <v>30</v>
      </c>
      <c r="M27" s="9" t="s">
        <v>30</v>
      </c>
      <c r="N27" s="9" t="s">
        <v>29</v>
      </c>
      <c r="O27" s="13">
        <v>1.655</v>
      </c>
      <c r="P27" s="13">
        <v>62.9</v>
      </c>
      <c r="Q27" s="13">
        <f t="shared" si="0"/>
        <v>22.9643760097115</v>
      </c>
      <c r="R27" s="9" t="s">
        <v>617</v>
      </c>
      <c r="S27" s="9" t="s">
        <v>30</v>
      </c>
      <c r="T27" s="9" t="s">
        <v>30</v>
      </c>
      <c r="U27" s="9">
        <v>18230954453</v>
      </c>
      <c r="V27" s="9" t="s">
        <v>30</v>
      </c>
      <c r="W27" s="9"/>
      <c r="X27" s="9" t="s">
        <v>541</v>
      </c>
    </row>
    <row r="28" ht="24" spans="1:24">
      <c r="A28" s="6">
        <v>26</v>
      </c>
      <c r="B28" s="7" t="s">
        <v>618</v>
      </c>
      <c r="C28" s="7" t="s">
        <v>25</v>
      </c>
      <c r="D28" s="7" t="s">
        <v>26</v>
      </c>
      <c r="E28" s="7" t="s">
        <v>27</v>
      </c>
      <c r="F28" s="32" t="s">
        <v>619</v>
      </c>
      <c r="G28" s="8" t="str">
        <f t="shared" si="1"/>
        <v>522401********8411</v>
      </c>
      <c r="H28" s="9" t="s">
        <v>29</v>
      </c>
      <c r="I28" s="9" t="s">
        <v>29</v>
      </c>
      <c r="J28" s="9" t="s">
        <v>29</v>
      </c>
      <c r="K28" s="9" t="s">
        <v>29</v>
      </c>
      <c r="L28" s="9" t="s">
        <v>29</v>
      </c>
      <c r="M28" s="9" t="s">
        <v>30</v>
      </c>
      <c r="N28" s="9" t="s">
        <v>29</v>
      </c>
      <c r="O28" s="13">
        <v>1.64</v>
      </c>
      <c r="P28" s="13">
        <v>71.4</v>
      </c>
      <c r="Q28" s="13">
        <f t="shared" si="0"/>
        <v>26.5466983938132</v>
      </c>
      <c r="R28" s="9" t="s">
        <v>540</v>
      </c>
      <c r="S28" s="9" t="s">
        <v>30</v>
      </c>
      <c r="T28" s="9" t="s">
        <v>30</v>
      </c>
      <c r="U28" s="9">
        <v>19288476304</v>
      </c>
      <c r="V28" s="9" t="s">
        <v>30</v>
      </c>
      <c r="W28" s="9"/>
      <c r="X28" s="9" t="s">
        <v>541</v>
      </c>
    </row>
    <row r="29" ht="24" spans="1:24">
      <c r="A29" s="6">
        <v>27</v>
      </c>
      <c r="B29" s="7" t="s">
        <v>620</v>
      </c>
      <c r="C29" s="7" t="s">
        <v>25</v>
      </c>
      <c r="D29" s="7" t="s">
        <v>26</v>
      </c>
      <c r="E29" s="7" t="s">
        <v>27</v>
      </c>
      <c r="F29" s="32" t="s">
        <v>621</v>
      </c>
      <c r="G29" s="8" t="str">
        <f t="shared" si="1"/>
        <v>522401********1736</v>
      </c>
      <c r="H29" s="9" t="s">
        <v>29</v>
      </c>
      <c r="I29" s="9" t="s">
        <v>29</v>
      </c>
      <c r="J29" s="9" t="s">
        <v>29</v>
      </c>
      <c r="K29" s="9" t="s">
        <v>29</v>
      </c>
      <c r="L29" s="9" t="s">
        <v>29</v>
      </c>
      <c r="M29" s="9" t="s">
        <v>30</v>
      </c>
      <c r="N29" s="9" t="s">
        <v>29</v>
      </c>
      <c r="O29" s="13">
        <v>1.63</v>
      </c>
      <c r="P29" s="13">
        <v>49</v>
      </c>
      <c r="Q29" s="13">
        <f t="shared" si="0"/>
        <v>18.4425458240807</v>
      </c>
      <c r="R29" s="9" t="s">
        <v>600</v>
      </c>
      <c r="S29" s="9" t="s">
        <v>30</v>
      </c>
      <c r="T29" s="9" t="s">
        <v>30</v>
      </c>
      <c r="U29" s="9">
        <v>18484643751</v>
      </c>
      <c r="V29" s="9" t="s">
        <v>30</v>
      </c>
      <c r="W29" s="9"/>
      <c r="X29" s="9" t="s">
        <v>541</v>
      </c>
    </row>
    <row r="30" ht="24" spans="1:24">
      <c r="A30" s="6">
        <v>28</v>
      </c>
      <c r="B30" s="7" t="s">
        <v>622</v>
      </c>
      <c r="C30" s="7" t="s">
        <v>25</v>
      </c>
      <c r="D30" s="7" t="s">
        <v>26</v>
      </c>
      <c r="E30" s="7" t="s">
        <v>27</v>
      </c>
      <c r="F30" s="8" t="s">
        <v>623</v>
      </c>
      <c r="G30" s="8" t="str">
        <f t="shared" si="1"/>
        <v>520112********2812</v>
      </c>
      <c r="H30" s="9" t="s">
        <v>29</v>
      </c>
      <c r="I30" s="9" t="s">
        <v>30</v>
      </c>
      <c r="J30" s="9" t="s">
        <v>30</v>
      </c>
      <c r="K30" s="9" t="s">
        <v>29</v>
      </c>
      <c r="L30" s="9" t="s">
        <v>30</v>
      </c>
      <c r="M30" s="9" t="s">
        <v>30</v>
      </c>
      <c r="N30" s="9" t="s">
        <v>29</v>
      </c>
      <c r="O30" s="13">
        <v>1.595</v>
      </c>
      <c r="P30" s="13">
        <v>65.3</v>
      </c>
      <c r="Q30" s="13">
        <f t="shared" si="0"/>
        <v>25.6679867532748</v>
      </c>
      <c r="R30" s="9" t="s">
        <v>70</v>
      </c>
      <c r="S30" s="9" t="s">
        <v>30</v>
      </c>
      <c r="T30" s="9" t="s">
        <v>30</v>
      </c>
      <c r="U30" s="9">
        <v>18285134604</v>
      </c>
      <c r="V30" s="9" t="s">
        <v>30</v>
      </c>
      <c r="W30" s="9"/>
      <c r="X30" s="9" t="s">
        <v>547</v>
      </c>
    </row>
    <row r="31" ht="24" spans="1:24">
      <c r="A31" s="6">
        <v>29</v>
      </c>
      <c r="B31" s="7" t="s">
        <v>624</v>
      </c>
      <c r="C31" s="7" t="s">
        <v>25</v>
      </c>
      <c r="D31" s="7" t="s">
        <v>26</v>
      </c>
      <c r="E31" s="7" t="s">
        <v>27</v>
      </c>
      <c r="F31" s="8" t="s">
        <v>625</v>
      </c>
      <c r="G31" s="8" t="str">
        <f t="shared" si="1"/>
        <v>520322********9817</v>
      </c>
      <c r="H31" s="9" t="s">
        <v>29</v>
      </c>
      <c r="I31" s="9" t="s">
        <v>29</v>
      </c>
      <c r="J31" s="9" t="s">
        <v>29</v>
      </c>
      <c r="K31" s="9" t="s">
        <v>30</v>
      </c>
      <c r="L31" s="9" t="s">
        <v>30</v>
      </c>
      <c r="M31" s="9" t="s">
        <v>30</v>
      </c>
      <c r="N31" s="9" t="s">
        <v>29</v>
      </c>
      <c r="O31" s="13">
        <v>1.63</v>
      </c>
      <c r="P31" s="13">
        <v>48</v>
      </c>
      <c r="Q31" s="13">
        <f t="shared" si="0"/>
        <v>18.066167337875</v>
      </c>
      <c r="R31" s="9" t="s">
        <v>77</v>
      </c>
      <c r="S31" s="9" t="s">
        <v>29</v>
      </c>
      <c r="T31" s="9" t="s">
        <v>30</v>
      </c>
      <c r="U31" s="9" t="s">
        <v>626</v>
      </c>
      <c r="V31" s="9" t="s">
        <v>30</v>
      </c>
      <c r="W31" s="9"/>
      <c r="X31" s="9" t="s">
        <v>544</v>
      </c>
    </row>
    <row r="32" ht="24" spans="1:24">
      <c r="A32" s="6">
        <v>30</v>
      </c>
      <c r="B32" s="7" t="s">
        <v>627</v>
      </c>
      <c r="C32" s="7" t="s">
        <v>25</v>
      </c>
      <c r="D32" s="7" t="s">
        <v>26</v>
      </c>
      <c r="E32" s="7" t="s">
        <v>27</v>
      </c>
      <c r="F32" s="32" t="s">
        <v>628</v>
      </c>
      <c r="G32" s="8" t="str">
        <f t="shared" si="1"/>
        <v>522727********3611</v>
      </c>
      <c r="H32" s="9" t="s">
        <v>29</v>
      </c>
      <c r="I32" s="9" t="s">
        <v>30</v>
      </c>
      <c r="J32" s="9" t="s">
        <v>30</v>
      </c>
      <c r="K32" s="9" t="s">
        <v>29</v>
      </c>
      <c r="L32" s="9" t="s">
        <v>30</v>
      </c>
      <c r="M32" s="9" t="s">
        <v>29</v>
      </c>
      <c r="N32" s="9" t="s">
        <v>29</v>
      </c>
      <c r="O32" s="13">
        <v>1.62</v>
      </c>
      <c r="P32" s="13">
        <v>50.5</v>
      </c>
      <c r="Q32" s="13">
        <f t="shared" si="0"/>
        <v>19.2424935223289</v>
      </c>
      <c r="R32" s="9" t="s">
        <v>600</v>
      </c>
      <c r="S32" s="9" t="s">
        <v>30</v>
      </c>
      <c r="T32" s="9" t="s">
        <v>30</v>
      </c>
      <c r="U32" s="9">
        <v>19165174191</v>
      </c>
      <c r="V32" s="9" t="s">
        <v>30</v>
      </c>
      <c r="W32" s="9"/>
      <c r="X32" s="9" t="s">
        <v>541</v>
      </c>
    </row>
    <row r="33" ht="24" spans="1:24">
      <c r="A33" s="6">
        <v>31</v>
      </c>
      <c r="B33" s="7" t="s">
        <v>629</v>
      </c>
      <c r="C33" s="7" t="s">
        <v>25</v>
      </c>
      <c r="D33" s="7" t="s">
        <v>26</v>
      </c>
      <c r="E33" s="7" t="s">
        <v>27</v>
      </c>
      <c r="F33" s="32" t="s">
        <v>630</v>
      </c>
      <c r="G33" s="8" t="str">
        <f t="shared" si="1"/>
        <v>522224********0818</v>
      </c>
      <c r="H33" s="9" t="s">
        <v>29</v>
      </c>
      <c r="I33" s="9" t="s">
        <v>30</v>
      </c>
      <c r="J33" s="9" t="s">
        <v>30</v>
      </c>
      <c r="K33" s="9" t="s">
        <v>29</v>
      </c>
      <c r="L33" s="9" t="s">
        <v>30</v>
      </c>
      <c r="M33" s="9" t="s">
        <v>29</v>
      </c>
      <c r="N33" s="9" t="s">
        <v>29</v>
      </c>
      <c r="O33" s="13">
        <v>1.745</v>
      </c>
      <c r="P33" s="13">
        <v>68.1</v>
      </c>
      <c r="Q33" s="13">
        <f t="shared" si="0"/>
        <v>22.3643484043645</v>
      </c>
      <c r="R33" s="9" t="s">
        <v>631</v>
      </c>
      <c r="S33" s="9" t="s">
        <v>29</v>
      </c>
      <c r="T33" s="9" t="s">
        <v>30</v>
      </c>
      <c r="U33" s="9">
        <v>17384115638</v>
      </c>
      <c r="V33" s="9" t="s">
        <v>30</v>
      </c>
      <c r="W33" s="9"/>
      <c r="X33" s="9" t="s">
        <v>541</v>
      </c>
    </row>
    <row r="34" ht="24" spans="1:24">
      <c r="A34" s="6">
        <v>32</v>
      </c>
      <c r="B34" s="7" t="s">
        <v>632</v>
      </c>
      <c r="C34" s="7" t="s">
        <v>25</v>
      </c>
      <c r="D34" s="7" t="s">
        <v>26</v>
      </c>
      <c r="E34" s="7" t="s">
        <v>27</v>
      </c>
      <c r="F34" s="32" t="s">
        <v>633</v>
      </c>
      <c r="G34" s="8" t="str">
        <f t="shared" si="1"/>
        <v>522128********7011</v>
      </c>
      <c r="H34" s="9" t="s">
        <v>29</v>
      </c>
      <c r="I34" s="9" t="s">
        <v>29</v>
      </c>
      <c r="J34" s="9" t="s">
        <v>29</v>
      </c>
      <c r="K34" s="9" t="s">
        <v>29</v>
      </c>
      <c r="L34" s="9" t="s">
        <v>29</v>
      </c>
      <c r="M34" s="9" t="s">
        <v>30</v>
      </c>
      <c r="N34" s="9" t="s">
        <v>30</v>
      </c>
      <c r="O34" s="13">
        <v>1.7</v>
      </c>
      <c r="P34" s="13">
        <v>74.3</v>
      </c>
      <c r="Q34" s="13">
        <f t="shared" si="0"/>
        <v>25.7093425605536</v>
      </c>
      <c r="R34" s="9" t="s">
        <v>580</v>
      </c>
      <c r="S34" s="9" t="s">
        <v>29</v>
      </c>
      <c r="T34" s="9" t="s">
        <v>30</v>
      </c>
      <c r="U34" s="9">
        <v>17585993172</v>
      </c>
      <c r="V34" s="9" t="s">
        <v>30</v>
      </c>
      <c r="W34" s="9"/>
      <c r="X34" s="9" t="s">
        <v>541</v>
      </c>
    </row>
    <row r="35" ht="24" spans="1:24">
      <c r="A35" s="6">
        <v>33</v>
      </c>
      <c r="B35" s="7" t="s">
        <v>634</v>
      </c>
      <c r="C35" s="7" t="s">
        <v>25</v>
      </c>
      <c r="D35" s="7" t="s">
        <v>26</v>
      </c>
      <c r="E35" s="7" t="s">
        <v>27</v>
      </c>
      <c r="F35" s="8" t="s">
        <v>635</v>
      </c>
      <c r="G35" s="8" t="str">
        <f t="shared" si="1"/>
        <v>522401********5913</v>
      </c>
      <c r="H35" s="9" t="s">
        <v>30</v>
      </c>
      <c r="I35" s="9" t="s">
        <v>30</v>
      </c>
      <c r="J35" s="9" t="s">
        <v>30</v>
      </c>
      <c r="K35" s="9" t="s">
        <v>30</v>
      </c>
      <c r="L35" s="9" t="s">
        <v>30</v>
      </c>
      <c r="M35" s="9" t="s">
        <v>30</v>
      </c>
      <c r="N35" s="9" t="s">
        <v>30</v>
      </c>
      <c r="O35" s="13" t="s">
        <v>554</v>
      </c>
      <c r="P35" s="13" t="s">
        <v>554</v>
      </c>
      <c r="Q35" s="13" t="s">
        <v>30</v>
      </c>
      <c r="R35" s="9" t="s">
        <v>600</v>
      </c>
      <c r="S35" s="9" t="s">
        <v>30</v>
      </c>
      <c r="T35" s="9" t="s">
        <v>30</v>
      </c>
      <c r="U35" s="9">
        <v>17885803480</v>
      </c>
      <c r="V35" s="9" t="s">
        <v>30</v>
      </c>
      <c r="W35" s="9"/>
      <c r="X35" s="9" t="s">
        <v>541</v>
      </c>
    </row>
    <row r="36" ht="24" spans="1:24">
      <c r="A36" s="6">
        <v>34</v>
      </c>
      <c r="B36" s="7" t="s">
        <v>636</v>
      </c>
      <c r="C36" s="7" t="s">
        <v>25</v>
      </c>
      <c r="D36" s="7" t="s">
        <v>26</v>
      </c>
      <c r="E36" s="7" t="s">
        <v>27</v>
      </c>
      <c r="F36" s="32" t="s">
        <v>637</v>
      </c>
      <c r="G36" s="8" t="str">
        <f t="shared" si="1"/>
        <v>522321********2216</v>
      </c>
      <c r="H36" s="9" t="s">
        <v>30</v>
      </c>
      <c r="I36" s="9" t="s">
        <v>30</v>
      </c>
      <c r="J36" s="9" t="s">
        <v>30</v>
      </c>
      <c r="K36" s="9" t="s">
        <v>30</v>
      </c>
      <c r="L36" s="9" t="s">
        <v>30</v>
      </c>
      <c r="M36" s="9" t="s">
        <v>30</v>
      </c>
      <c r="N36" s="9" t="s">
        <v>30</v>
      </c>
      <c r="O36" s="13" t="s">
        <v>554</v>
      </c>
      <c r="P36" s="13" t="s">
        <v>554</v>
      </c>
      <c r="Q36" s="13" t="s">
        <v>30</v>
      </c>
      <c r="R36" s="9" t="s">
        <v>540</v>
      </c>
      <c r="S36" s="9" t="s">
        <v>30</v>
      </c>
      <c r="T36" s="9" t="s">
        <v>30</v>
      </c>
      <c r="U36" s="9">
        <v>15348598719</v>
      </c>
      <c r="V36" s="9" t="s">
        <v>30</v>
      </c>
      <c r="W36" s="9"/>
      <c r="X36" s="9" t="s">
        <v>541</v>
      </c>
    </row>
    <row r="37" ht="24" spans="1:24">
      <c r="A37" s="6">
        <v>35</v>
      </c>
      <c r="B37" s="7" t="s">
        <v>638</v>
      </c>
      <c r="C37" s="7" t="s">
        <v>25</v>
      </c>
      <c r="D37" s="7" t="s">
        <v>26</v>
      </c>
      <c r="E37" s="7" t="s">
        <v>27</v>
      </c>
      <c r="F37" s="32" t="s">
        <v>639</v>
      </c>
      <c r="G37" s="8" t="str">
        <f t="shared" si="1"/>
        <v>520111********0415</v>
      </c>
      <c r="H37" s="9" t="s">
        <v>30</v>
      </c>
      <c r="I37" s="9" t="s">
        <v>30</v>
      </c>
      <c r="J37" s="9" t="s">
        <v>30</v>
      </c>
      <c r="K37" s="9" t="s">
        <v>30</v>
      </c>
      <c r="L37" s="9" t="s">
        <v>30</v>
      </c>
      <c r="M37" s="9" t="s">
        <v>30</v>
      </c>
      <c r="N37" s="9" t="s">
        <v>30</v>
      </c>
      <c r="O37" s="13" t="s">
        <v>554</v>
      </c>
      <c r="P37" s="13" t="s">
        <v>554</v>
      </c>
      <c r="Q37" s="13" t="s">
        <v>30</v>
      </c>
      <c r="R37" s="9" t="s">
        <v>640</v>
      </c>
      <c r="S37" s="9" t="s">
        <v>30</v>
      </c>
      <c r="T37" s="9" t="s">
        <v>30</v>
      </c>
      <c r="U37" s="9">
        <v>13639090351</v>
      </c>
      <c r="V37" s="9" t="s">
        <v>30</v>
      </c>
      <c r="W37" s="9"/>
      <c r="X37" s="9" t="s">
        <v>541</v>
      </c>
    </row>
    <row r="38" ht="24" spans="1:24">
      <c r="A38" s="6">
        <v>36</v>
      </c>
      <c r="B38" s="7" t="s">
        <v>641</v>
      </c>
      <c r="C38" s="7" t="s">
        <v>25</v>
      </c>
      <c r="D38" s="7" t="s">
        <v>26</v>
      </c>
      <c r="E38" s="7" t="s">
        <v>27</v>
      </c>
      <c r="F38" s="32" t="s">
        <v>642</v>
      </c>
      <c r="G38" s="8" t="str">
        <f t="shared" si="1"/>
        <v>522127********5037</v>
      </c>
      <c r="H38" s="9" t="s">
        <v>29</v>
      </c>
      <c r="I38" s="9" t="s">
        <v>30</v>
      </c>
      <c r="J38" s="9" t="s">
        <v>30</v>
      </c>
      <c r="K38" s="9" t="s">
        <v>29</v>
      </c>
      <c r="L38" s="9" t="s">
        <v>30</v>
      </c>
      <c r="M38" s="9" t="s">
        <v>29</v>
      </c>
      <c r="N38" s="9" t="s">
        <v>29</v>
      </c>
      <c r="O38" s="13">
        <v>1.8</v>
      </c>
      <c r="P38" s="13">
        <v>71.9</v>
      </c>
      <c r="Q38" s="13">
        <f t="shared" si="0"/>
        <v>22.1913580246914</v>
      </c>
      <c r="R38" s="9" t="s">
        <v>600</v>
      </c>
      <c r="S38" s="9" t="s">
        <v>30</v>
      </c>
      <c r="T38" s="9" t="s">
        <v>30</v>
      </c>
      <c r="U38" s="9">
        <v>17138516123</v>
      </c>
      <c r="V38" s="9" t="s">
        <v>30</v>
      </c>
      <c r="W38" s="9"/>
      <c r="X38" s="9" t="s">
        <v>541</v>
      </c>
    </row>
    <row r="39" ht="24" spans="1:24">
      <c r="A39" s="6">
        <v>37</v>
      </c>
      <c r="B39" s="7" t="s">
        <v>643</v>
      </c>
      <c r="C39" s="7" t="s">
        <v>25</v>
      </c>
      <c r="D39" s="7" t="s">
        <v>26</v>
      </c>
      <c r="E39" s="7" t="s">
        <v>27</v>
      </c>
      <c r="F39" s="8" t="s">
        <v>644</v>
      </c>
      <c r="G39" s="8" t="str">
        <f t="shared" si="1"/>
        <v>520321********2232</v>
      </c>
      <c r="H39" s="9" t="s">
        <v>29</v>
      </c>
      <c r="I39" s="9" t="s">
        <v>30</v>
      </c>
      <c r="J39" s="9" t="s">
        <v>30</v>
      </c>
      <c r="K39" s="9" t="s">
        <v>29</v>
      </c>
      <c r="L39" s="9" t="s">
        <v>30</v>
      </c>
      <c r="M39" s="9" t="s">
        <v>29</v>
      </c>
      <c r="N39" s="9" t="s">
        <v>29</v>
      </c>
      <c r="O39" s="13">
        <v>1.8</v>
      </c>
      <c r="P39" s="13">
        <v>102.2</v>
      </c>
      <c r="Q39" s="13">
        <f t="shared" si="0"/>
        <v>31.5432098765432</v>
      </c>
      <c r="R39" s="9" t="s">
        <v>92</v>
      </c>
      <c r="S39" s="9" t="s">
        <v>30</v>
      </c>
      <c r="T39" s="9" t="s">
        <v>30</v>
      </c>
      <c r="U39" s="9">
        <v>17313800270</v>
      </c>
      <c r="V39" s="9" t="s">
        <v>30</v>
      </c>
      <c r="W39" s="9"/>
      <c r="X39" s="9" t="s">
        <v>645</v>
      </c>
    </row>
    <row r="40" ht="24" spans="1:24">
      <c r="A40" s="6">
        <v>38</v>
      </c>
      <c r="B40" s="7" t="s">
        <v>646</v>
      </c>
      <c r="C40" s="7" t="s">
        <v>25</v>
      </c>
      <c r="D40" s="7" t="s">
        <v>26</v>
      </c>
      <c r="E40" s="7" t="s">
        <v>27</v>
      </c>
      <c r="F40" s="8" t="s">
        <v>647</v>
      </c>
      <c r="G40" s="8" t="str">
        <f t="shared" si="1"/>
        <v>522427********0055</v>
      </c>
      <c r="H40" s="9" t="s">
        <v>29</v>
      </c>
      <c r="I40" s="9" t="s">
        <v>30</v>
      </c>
      <c r="J40" s="9" t="s">
        <v>30</v>
      </c>
      <c r="K40" s="9" t="s">
        <v>30</v>
      </c>
      <c r="L40" s="9" t="s">
        <v>30</v>
      </c>
      <c r="M40" s="9" t="s">
        <v>29</v>
      </c>
      <c r="N40" s="9" t="s">
        <v>29</v>
      </c>
      <c r="O40" s="13">
        <v>1.67</v>
      </c>
      <c r="P40" s="13">
        <v>52.5</v>
      </c>
      <c r="Q40" s="13">
        <f t="shared" si="0"/>
        <v>18.8246261967084</v>
      </c>
      <c r="R40" s="9" t="s">
        <v>648</v>
      </c>
      <c r="S40" s="9" t="s">
        <v>30</v>
      </c>
      <c r="T40" s="9" t="s">
        <v>30</v>
      </c>
      <c r="U40" s="9" t="s">
        <v>649</v>
      </c>
      <c r="V40" s="9" t="s">
        <v>30</v>
      </c>
      <c r="W40" s="9"/>
      <c r="X40" s="9" t="s">
        <v>541</v>
      </c>
    </row>
    <row r="41" ht="24" spans="1:24">
      <c r="A41" s="6">
        <v>39</v>
      </c>
      <c r="B41" s="7" t="s">
        <v>650</v>
      </c>
      <c r="C41" s="7" t="s">
        <v>25</v>
      </c>
      <c r="D41" s="7" t="s">
        <v>26</v>
      </c>
      <c r="E41" s="7" t="s">
        <v>27</v>
      </c>
      <c r="F41" s="8" t="s">
        <v>651</v>
      </c>
      <c r="G41" s="8" t="str">
        <f t="shared" si="1"/>
        <v>520103********5613</v>
      </c>
      <c r="H41" s="9" t="s">
        <v>29</v>
      </c>
      <c r="I41" s="9" t="s">
        <v>30</v>
      </c>
      <c r="J41" s="9" t="s">
        <v>29</v>
      </c>
      <c r="K41" s="9" t="s">
        <v>29</v>
      </c>
      <c r="L41" s="9" t="s">
        <v>30</v>
      </c>
      <c r="M41" s="9" t="s">
        <v>30</v>
      </c>
      <c r="N41" s="9" t="s">
        <v>29</v>
      </c>
      <c r="O41" s="13">
        <v>1.64</v>
      </c>
      <c r="P41" s="13">
        <v>57</v>
      </c>
      <c r="Q41" s="13">
        <f t="shared" si="0"/>
        <v>21.192742415229</v>
      </c>
      <c r="R41" s="9" t="s">
        <v>652</v>
      </c>
      <c r="S41" s="9" t="s">
        <v>30</v>
      </c>
      <c r="T41" s="9" t="s">
        <v>30</v>
      </c>
      <c r="U41" s="9" t="s">
        <v>653</v>
      </c>
      <c r="V41" s="9" t="s">
        <v>30</v>
      </c>
      <c r="W41" s="9"/>
      <c r="X41" s="9" t="s">
        <v>541</v>
      </c>
    </row>
    <row r="42" ht="24" spans="1:24">
      <c r="A42" s="6">
        <v>40</v>
      </c>
      <c r="B42" s="7" t="s">
        <v>654</v>
      </c>
      <c r="C42" s="7" t="s">
        <v>25</v>
      </c>
      <c r="D42" s="7" t="s">
        <v>26</v>
      </c>
      <c r="E42" s="7" t="s">
        <v>27</v>
      </c>
      <c r="F42" s="8" t="s">
        <v>655</v>
      </c>
      <c r="G42" s="8" t="str">
        <f t="shared" si="1"/>
        <v>522427********0035</v>
      </c>
      <c r="H42" s="9" t="s">
        <v>29</v>
      </c>
      <c r="I42" s="9" t="s">
        <v>29</v>
      </c>
      <c r="J42" s="9" t="s">
        <v>29</v>
      </c>
      <c r="K42" s="9" t="s">
        <v>29</v>
      </c>
      <c r="L42" s="9" t="s">
        <v>30</v>
      </c>
      <c r="M42" s="9" t="s">
        <v>30</v>
      </c>
      <c r="N42" s="9" t="s">
        <v>29</v>
      </c>
      <c r="O42" s="13">
        <v>1.8</v>
      </c>
      <c r="P42" s="13">
        <v>82.7</v>
      </c>
      <c r="Q42" s="13">
        <f t="shared" si="0"/>
        <v>25.5246913580247</v>
      </c>
      <c r="R42" s="9" t="s">
        <v>656</v>
      </c>
      <c r="S42" s="9" t="s">
        <v>30</v>
      </c>
      <c r="T42" s="9" t="s">
        <v>30</v>
      </c>
      <c r="U42" s="9">
        <v>18483648175</v>
      </c>
      <c r="V42" s="9" t="s">
        <v>30</v>
      </c>
      <c r="W42" s="9"/>
      <c r="X42" s="9" t="s">
        <v>541</v>
      </c>
    </row>
    <row r="43" ht="24" spans="1:24">
      <c r="A43" s="6">
        <v>41</v>
      </c>
      <c r="B43" s="7" t="s">
        <v>657</v>
      </c>
      <c r="C43" s="7" t="s">
        <v>25</v>
      </c>
      <c r="D43" s="7" t="s">
        <v>26</v>
      </c>
      <c r="E43" s="7" t="s">
        <v>27</v>
      </c>
      <c r="F43" s="32" t="s">
        <v>658</v>
      </c>
      <c r="G43" s="8" t="str">
        <f t="shared" si="1"/>
        <v>522401********3512</v>
      </c>
      <c r="H43" s="9" t="s">
        <v>29</v>
      </c>
      <c r="I43" s="9" t="s">
        <v>29</v>
      </c>
      <c r="J43" s="9" t="s">
        <v>29</v>
      </c>
      <c r="K43" s="9" t="s">
        <v>29</v>
      </c>
      <c r="L43" s="9" t="s">
        <v>30</v>
      </c>
      <c r="M43" s="9" t="s">
        <v>30</v>
      </c>
      <c r="N43" s="9" t="s">
        <v>29</v>
      </c>
      <c r="O43" s="13">
        <v>1.75</v>
      </c>
      <c r="P43" s="13">
        <v>65.7</v>
      </c>
      <c r="Q43" s="13">
        <f t="shared" si="0"/>
        <v>21.4530612244898</v>
      </c>
      <c r="R43" s="9" t="s">
        <v>659</v>
      </c>
      <c r="S43" s="9" t="s">
        <v>30</v>
      </c>
      <c r="T43" s="9" t="s">
        <v>30</v>
      </c>
      <c r="U43" s="9">
        <v>19185476681</v>
      </c>
      <c r="V43" s="9" t="s">
        <v>30</v>
      </c>
      <c r="W43" s="9"/>
      <c r="X43" s="9" t="s">
        <v>541</v>
      </c>
    </row>
    <row r="44" ht="24" spans="1:24">
      <c r="A44" s="6">
        <v>42</v>
      </c>
      <c r="B44" s="10" t="s">
        <v>660</v>
      </c>
      <c r="C44" s="11" t="s">
        <v>25</v>
      </c>
      <c r="D44" s="7" t="s">
        <v>26</v>
      </c>
      <c r="E44" s="7" t="s">
        <v>27</v>
      </c>
      <c r="F44" s="32" t="s">
        <v>661</v>
      </c>
      <c r="G44" s="8" t="str">
        <f t="shared" si="1"/>
        <v>522526********0430</v>
      </c>
      <c r="H44" s="9" t="s">
        <v>29</v>
      </c>
      <c r="I44" s="9" t="s">
        <v>29</v>
      </c>
      <c r="J44" s="9" t="s">
        <v>29</v>
      </c>
      <c r="K44" s="9" t="s">
        <v>29</v>
      </c>
      <c r="L44" s="9" t="s">
        <v>29</v>
      </c>
      <c r="M44" s="9" t="s">
        <v>30</v>
      </c>
      <c r="N44" s="9" t="s">
        <v>29</v>
      </c>
      <c r="O44" s="13" t="s">
        <v>554</v>
      </c>
      <c r="P44" s="13" t="s">
        <v>554</v>
      </c>
      <c r="Q44" s="13" t="s">
        <v>30</v>
      </c>
      <c r="R44" s="9" t="s">
        <v>662</v>
      </c>
      <c r="S44" s="9" t="s">
        <v>30</v>
      </c>
      <c r="T44" s="9" t="s">
        <v>30</v>
      </c>
      <c r="U44" s="9">
        <v>15708633241</v>
      </c>
      <c r="V44" s="9" t="s">
        <v>30</v>
      </c>
      <c r="W44" s="9"/>
      <c r="X44" s="9" t="s">
        <v>541</v>
      </c>
    </row>
    <row r="45" ht="24" spans="1:24">
      <c r="A45" s="6">
        <v>43</v>
      </c>
      <c r="B45" s="7" t="s">
        <v>663</v>
      </c>
      <c r="C45" s="7" t="s">
        <v>25</v>
      </c>
      <c r="D45" s="7" t="s">
        <v>26</v>
      </c>
      <c r="E45" s="7" t="s">
        <v>27</v>
      </c>
      <c r="F45" s="32" t="s">
        <v>664</v>
      </c>
      <c r="G45" s="8" t="str">
        <f t="shared" si="1"/>
        <v>522227********0052</v>
      </c>
      <c r="H45" s="9"/>
      <c r="I45" s="9"/>
      <c r="J45" s="9"/>
      <c r="K45" s="9"/>
      <c r="L45" s="9"/>
      <c r="M45" s="9"/>
      <c r="N45" s="9"/>
      <c r="O45" s="13"/>
      <c r="P45" s="13"/>
      <c r="Q45" s="13"/>
      <c r="R45" s="9"/>
      <c r="S45" s="9"/>
      <c r="T45" s="9"/>
      <c r="U45" s="9">
        <v>18083214827</v>
      </c>
      <c r="V45" s="9"/>
      <c r="W45" s="9"/>
      <c r="X45" s="9" t="s">
        <v>665</v>
      </c>
    </row>
    <row r="46" ht="24" spans="1:24">
      <c r="A46" s="6">
        <v>44</v>
      </c>
      <c r="B46" s="7" t="s">
        <v>666</v>
      </c>
      <c r="C46" s="7" t="s">
        <v>25</v>
      </c>
      <c r="D46" s="7" t="s">
        <v>26</v>
      </c>
      <c r="E46" s="7" t="s">
        <v>27</v>
      </c>
      <c r="F46" s="32" t="s">
        <v>667</v>
      </c>
      <c r="G46" s="8" t="str">
        <f t="shared" si="1"/>
        <v>520202********4015</v>
      </c>
      <c r="H46" s="9"/>
      <c r="I46" s="9"/>
      <c r="J46" s="9"/>
      <c r="K46" s="9"/>
      <c r="L46" s="9"/>
      <c r="M46" s="9"/>
      <c r="N46" s="9"/>
      <c r="O46" s="13"/>
      <c r="P46" s="13"/>
      <c r="Q46" s="13"/>
      <c r="R46" s="9"/>
      <c r="S46" s="9"/>
      <c r="T46" s="9"/>
      <c r="U46" s="9">
        <v>16608075490</v>
      </c>
      <c r="V46" s="9"/>
      <c r="W46" s="9"/>
      <c r="X46" s="9" t="s">
        <v>665</v>
      </c>
    </row>
    <row r="47" ht="24" spans="1:24">
      <c r="A47" s="6">
        <v>45</v>
      </c>
      <c r="B47" s="7" t="s">
        <v>668</v>
      </c>
      <c r="C47" s="7" t="s">
        <v>25</v>
      </c>
      <c r="D47" s="7" t="s">
        <v>26</v>
      </c>
      <c r="E47" s="7" t="s">
        <v>27</v>
      </c>
      <c r="F47" s="8" t="s">
        <v>669</v>
      </c>
      <c r="G47" s="8" t="str">
        <f t="shared" si="1"/>
        <v>522127********751X</v>
      </c>
      <c r="H47" s="9"/>
      <c r="I47" s="9"/>
      <c r="J47" s="9"/>
      <c r="K47" s="9"/>
      <c r="L47" s="9"/>
      <c r="M47" s="9"/>
      <c r="N47" s="9"/>
      <c r="O47" s="13"/>
      <c r="P47" s="13"/>
      <c r="Q47" s="13"/>
      <c r="R47" s="9"/>
      <c r="S47" s="9"/>
      <c r="T47" s="9"/>
      <c r="U47" s="9">
        <v>15286005971</v>
      </c>
      <c r="V47" s="9"/>
      <c r="W47" s="9"/>
      <c r="X47" s="9" t="s">
        <v>665</v>
      </c>
    </row>
    <row r="48" ht="24" spans="1:24">
      <c r="A48" s="6">
        <v>46</v>
      </c>
      <c r="B48" s="7" t="s">
        <v>56</v>
      </c>
      <c r="C48" s="7" t="s">
        <v>25</v>
      </c>
      <c r="D48" s="7" t="s">
        <v>26</v>
      </c>
      <c r="E48" s="7" t="s">
        <v>27</v>
      </c>
      <c r="F48" s="8" t="s">
        <v>57</v>
      </c>
      <c r="G48" s="8" t="str">
        <f t="shared" si="1"/>
        <v>522124********2415</v>
      </c>
      <c r="H48" s="9"/>
      <c r="I48" s="9"/>
      <c r="J48" s="9"/>
      <c r="K48" s="9"/>
      <c r="L48" s="9"/>
      <c r="M48" s="9"/>
      <c r="N48" s="9"/>
      <c r="O48" s="13"/>
      <c r="P48" s="13"/>
      <c r="Q48" s="13"/>
      <c r="R48" s="9"/>
      <c r="S48" s="9"/>
      <c r="T48" s="9"/>
      <c r="U48" s="9" t="s">
        <v>59</v>
      </c>
      <c r="V48" s="9"/>
      <c r="W48" s="9"/>
      <c r="X48" s="9" t="s">
        <v>665</v>
      </c>
    </row>
    <row r="49" ht="24" spans="1:24">
      <c r="A49" s="6">
        <v>47</v>
      </c>
      <c r="B49" s="7" t="s">
        <v>670</v>
      </c>
      <c r="C49" s="7" t="s">
        <v>25</v>
      </c>
      <c r="D49" s="7" t="s">
        <v>26</v>
      </c>
      <c r="E49" s="7" t="s">
        <v>27</v>
      </c>
      <c r="F49" s="8" t="s">
        <v>671</v>
      </c>
      <c r="G49" s="8" t="str">
        <f t="shared" si="1"/>
        <v>510524********3375</v>
      </c>
      <c r="H49" s="9"/>
      <c r="I49" s="9"/>
      <c r="J49" s="9"/>
      <c r="K49" s="9"/>
      <c r="L49" s="9"/>
      <c r="M49" s="9"/>
      <c r="N49" s="9"/>
      <c r="O49" s="13"/>
      <c r="P49" s="13"/>
      <c r="Q49" s="13"/>
      <c r="R49" s="9"/>
      <c r="S49" s="9"/>
      <c r="T49" s="9"/>
      <c r="U49" s="9" t="s">
        <v>672</v>
      </c>
      <c r="V49" s="9"/>
      <c r="W49" s="9"/>
      <c r="X49" s="9" t="s">
        <v>665</v>
      </c>
    </row>
    <row r="50" ht="24" spans="1:24">
      <c r="A50" s="6">
        <v>48</v>
      </c>
      <c r="B50" s="7" t="s">
        <v>673</v>
      </c>
      <c r="C50" s="7" t="s">
        <v>25</v>
      </c>
      <c r="D50" s="7" t="s">
        <v>26</v>
      </c>
      <c r="E50" s="7" t="s">
        <v>27</v>
      </c>
      <c r="F50" s="32" t="s">
        <v>674</v>
      </c>
      <c r="G50" s="8" t="str">
        <f t="shared" si="1"/>
        <v>522321********4033</v>
      </c>
      <c r="H50" s="9"/>
      <c r="I50" s="9"/>
      <c r="J50" s="9"/>
      <c r="K50" s="9"/>
      <c r="L50" s="9"/>
      <c r="M50" s="9"/>
      <c r="N50" s="9"/>
      <c r="O50" s="13"/>
      <c r="P50" s="13"/>
      <c r="Q50" s="13"/>
      <c r="R50" s="9"/>
      <c r="S50" s="9"/>
      <c r="T50" s="9"/>
      <c r="U50" s="9">
        <v>19886896765</v>
      </c>
      <c r="V50" s="9"/>
      <c r="W50" s="9"/>
      <c r="X50" s="9" t="s">
        <v>665</v>
      </c>
    </row>
    <row r="51" ht="24" spans="1:24">
      <c r="A51" s="6">
        <v>49</v>
      </c>
      <c r="B51" s="7" t="s">
        <v>675</v>
      </c>
      <c r="C51" s="7" t="s">
        <v>25</v>
      </c>
      <c r="D51" s="7" t="s">
        <v>26</v>
      </c>
      <c r="E51" s="7" t="s">
        <v>27</v>
      </c>
      <c r="F51" s="32" t="s">
        <v>676</v>
      </c>
      <c r="G51" s="8" t="str">
        <f t="shared" si="1"/>
        <v>522724********3134</v>
      </c>
      <c r="H51" s="9"/>
      <c r="I51" s="9"/>
      <c r="J51" s="9"/>
      <c r="K51" s="9"/>
      <c r="L51" s="9"/>
      <c r="M51" s="9"/>
      <c r="N51" s="9"/>
      <c r="O51" s="13"/>
      <c r="P51" s="13"/>
      <c r="Q51" s="13"/>
      <c r="R51" s="9"/>
      <c r="S51" s="9"/>
      <c r="T51" s="9"/>
      <c r="U51" s="9">
        <v>19989625746</v>
      </c>
      <c r="V51" s="9"/>
      <c r="W51" s="9"/>
      <c r="X51" s="9" t="s">
        <v>665</v>
      </c>
    </row>
    <row r="52" ht="24" spans="1:24">
      <c r="A52" s="6">
        <v>50</v>
      </c>
      <c r="B52" s="7" t="s">
        <v>677</v>
      </c>
      <c r="C52" s="7" t="s">
        <v>25</v>
      </c>
      <c r="D52" s="7" t="s">
        <v>26</v>
      </c>
      <c r="E52" s="7" t="s">
        <v>27</v>
      </c>
      <c r="F52" s="32" t="s">
        <v>678</v>
      </c>
      <c r="G52" s="8" t="str">
        <f t="shared" si="1"/>
        <v>522122********1692</v>
      </c>
      <c r="H52" s="9"/>
      <c r="I52" s="9"/>
      <c r="J52" s="9"/>
      <c r="K52" s="9"/>
      <c r="L52" s="9"/>
      <c r="M52" s="9"/>
      <c r="N52" s="9"/>
      <c r="O52" s="13"/>
      <c r="P52" s="13"/>
      <c r="Q52" s="13"/>
      <c r="R52" s="9"/>
      <c r="S52" s="9"/>
      <c r="T52" s="9"/>
      <c r="U52" s="9">
        <v>15085068002</v>
      </c>
      <c r="V52" s="9"/>
      <c r="W52" s="9"/>
      <c r="X52" s="9" t="s">
        <v>665</v>
      </c>
    </row>
    <row r="53" ht="24" spans="1:24">
      <c r="A53" s="6">
        <v>51</v>
      </c>
      <c r="B53" s="7" t="s">
        <v>679</v>
      </c>
      <c r="C53" s="7" t="s">
        <v>25</v>
      </c>
      <c r="D53" s="7" t="s">
        <v>26</v>
      </c>
      <c r="E53" s="7" t="s">
        <v>27</v>
      </c>
      <c r="F53" s="8" t="s">
        <v>680</v>
      </c>
      <c r="G53" s="8" t="str">
        <f t="shared" si="1"/>
        <v>522122********6619</v>
      </c>
      <c r="H53" s="9"/>
      <c r="I53" s="9"/>
      <c r="J53" s="9"/>
      <c r="K53" s="9"/>
      <c r="L53" s="9"/>
      <c r="M53" s="9"/>
      <c r="N53" s="9"/>
      <c r="O53" s="13"/>
      <c r="P53" s="13"/>
      <c r="Q53" s="13"/>
      <c r="R53" s="9"/>
      <c r="S53" s="9"/>
      <c r="T53" s="9"/>
      <c r="U53" s="9" t="s">
        <v>681</v>
      </c>
      <c r="V53" s="9"/>
      <c r="W53" s="9"/>
      <c r="X53" s="9" t="s">
        <v>665</v>
      </c>
    </row>
    <row r="54" ht="24" spans="1:24">
      <c r="A54" s="6">
        <v>52</v>
      </c>
      <c r="B54" s="7" t="s">
        <v>682</v>
      </c>
      <c r="C54" s="7" t="s">
        <v>25</v>
      </c>
      <c r="D54" s="7" t="s">
        <v>26</v>
      </c>
      <c r="E54" s="7" t="s">
        <v>27</v>
      </c>
      <c r="F54" s="32" t="s">
        <v>683</v>
      </c>
      <c r="G54" s="8" t="str">
        <f t="shared" si="1"/>
        <v>522427********7619</v>
      </c>
      <c r="H54" s="9"/>
      <c r="I54" s="9"/>
      <c r="J54" s="9"/>
      <c r="K54" s="9"/>
      <c r="L54" s="9"/>
      <c r="M54" s="9"/>
      <c r="N54" s="9"/>
      <c r="O54" s="13"/>
      <c r="P54" s="13"/>
      <c r="Q54" s="13"/>
      <c r="R54" s="9"/>
      <c r="S54" s="9"/>
      <c r="T54" s="9"/>
      <c r="U54" s="9">
        <v>14727661804</v>
      </c>
      <c r="V54" s="9"/>
      <c r="W54" s="9"/>
      <c r="X54" s="9" t="s">
        <v>665</v>
      </c>
    </row>
    <row r="55" ht="24" spans="1:24">
      <c r="A55" s="6">
        <v>53</v>
      </c>
      <c r="B55" s="7" t="s">
        <v>684</v>
      </c>
      <c r="C55" s="7" t="s">
        <v>25</v>
      </c>
      <c r="D55" s="7" t="s">
        <v>26</v>
      </c>
      <c r="E55" s="7" t="s">
        <v>27</v>
      </c>
      <c r="F55" s="32" t="s">
        <v>685</v>
      </c>
      <c r="G55" s="8" t="str">
        <f t="shared" si="1"/>
        <v>522131********0819</v>
      </c>
      <c r="H55" s="9"/>
      <c r="I55" s="9"/>
      <c r="J55" s="9"/>
      <c r="K55" s="9"/>
      <c r="L55" s="9"/>
      <c r="M55" s="9"/>
      <c r="N55" s="9"/>
      <c r="O55" s="13"/>
      <c r="P55" s="13"/>
      <c r="Q55" s="13"/>
      <c r="R55" s="9"/>
      <c r="S55" s="9"/>
      <c r="T55" s="9"/>
      <c r="U55" s="9">
        <v>13618520367</v>
      </c>
      <c r="V55" s="9"/>
      <c r="W55" s="9"/>
      <c r="X55" s="9" t="s">
        <v>665</v>
      </c>
    </row>
    <row r="56" ht="24" spans="1:24">
      <c r="A56" s="6">
        <v>54</v>
      </c>
      <c r="B56" s="7" t="s">
        <v>686</v>
      </c>
      <c r="C56" s="7" t="s">
        <v>25</v>
      </c>
      <c r="D56" s="7" t="s">
        <v>26</v>
      </c>
      <c r="E56" s="7" t="s">
        <v>27</v>
      </c>
      <c r="F56" s="8" t="s">
        <v>687</v>
      </c>
      <c r="G56" s="8" t="str">
        <f t="shared" si="1"/>
        <v>520202********401X</v>
      </c>
      <c r="H56" s="9"/>
      <c r="I56" s="9"/>
      <c r="J56" s="9"/>
      <c r="K56" s="9"/>
      <c r="L56" s="9"/>
      <c r="M56" s="9"/>
      <c r="N56" s="9"/>
      <c r="O56" s="13"/>
      <c r="P56" s="13"/>
      <c r="Q56" s="13"/>
      <c r="R56" s="9"/>
      <c r="S56" s="9"/>
      <c r="T56" s="9"/>
      <c r="U56" s="9" t="s">
        <v>688</v>
      </c>
      <c r="V56" s="9"/>
      <c r="W56" s="9"/>
      <c r="X56" s="9" t="s">
        <v>665</v>
      </c>
    </row>
    <row r="57" ht="24" spans="1:24">
      <c r="A57" s="6">
        <v>55</v>
      </c>
      <c r="B57" s="7" t="s">
        <v>689</v>
      </c>
      <c r="C57" s="7" t="s">
        <v>25</v>
      </c>
      <c r="D57" s="7" t="s">
        <v>26</v>
      </c>
      <c r="E57" s="7" t="s">
        <v>27</v>
      </c>
      <c r="F57" s="8" t="s">
        <v>690</v>
      </c>
      <c r="G57" s="8" t="str">
        <f t="shared" si="1"/>
        <v>522224********2413</v>
      </c>
      <c r="H57" s="9"/>
      <c r="I57" s="9"/>
      <c r="J57" s="9"/>
      <c r="K57" s="9"/>
      <c r="L57" s="9"/>
      <c r="M57" s="9"/>
      <c r="N57" s="9"/>
      <c r="O57" s="13"/>
      <c r="P57" s="13"/>
      <c r="Q57" s="13"/>
      <c r="R57" s="9"/>
      <c r="S57" s="9"/>
      <c r="T57" s="9"/>
      <c r="U57" s="9">
        <v>18286601679</v>
      </c>
      <c r="V57" s="9"/>
      <c r="W57" s="9"/>
      <c r="X57" s="9" t="s">
        <v>665</v>
      </c>
    </row>
    <row r="58" ht="24" spans="1:24">
      <c r="A58" s="6">
        <v>56</v>
      </c>
      <c r="B58" s="7" t="s">
        <v>691</v>
      </c>
      <c r="C58" s="7" t="s">
        <v>25</v>
      </c>
      <c r="D58" s="7" t="s">
        <v>26</v>
      </c>
      <c r="E58" s="7" t="s">
        <v>27</v>
      </c>
      <c r="F58" s="8" t="s">
        <v>692</v>
      </c>
      <c r="G58" s="8" t="str">
        <f t="shared" si="1"/>
        <v>522732********3919</v>
      </c>
      <c r="H58" s="9"/>
      <c r="I58" s="9"/>
      <c r="J58" s="9"/>
      <c r="K58" s="9"/>
      <c r="L58" s="9"/>
      <c r="M58" s="9"/>
      <c r="N58" s="9"/>
      <c r="O58" s="13"/>
      <c r="P58" s="13"/>
      <c r="Q58" s="13"/>
      <c r="R58" s="9"/>
      <c r="S58" s="9"/>
      <c r="T58" s="9"/>
      <c r="U58" s="9">
        <v>18786359404</v>
      </c>
      <c r="V58" s="9"/>
      <c r="W58" s="9"/>
      <c r="X58" s="9" t="s">
        <v>665</v>
      </c>
    </row>
    <row r="59" ht="24" spans="1:24">
      <c r="A59" s="6">
        <v>57</v>
      </c>
      <c r="B59" s="7" t="s">
        <v>693</v>
      </c>
      <c r="C59" s="7" t="s">
        <v>25</v>
      </c>
      <c r="D59" s="7" t="s">
        <v>26</v>
      </c>
      <c r="E59" s="7" t="s">
        <v>27</v>
      </c>
      <c r="F59" s="8" t="s">
        <v>694</v>
      </c>
      <c r="G59" s="8" t="str">
        <f t="shared" si="1"/>
        <v>522228********3010</v>
      </c>
      <c r="H59" s="9"/>
      <c r="I59" s="9"/>
      <c r="J59" s="9"/>
      <c r="K59" s="9"/>
      <c r="L59" s="9"/>
      <c r="M59" s="9"/>
      <c r="N59" s="9"/>
      <c r="O59" s="13"/>
      <c r="P59" s="13"/>
      <c r="Q59" s="13"/>
      <c r="R59" s="9"/>
      <c r="S59" s="9"/>
      <c r="T59" s="9"/>
      <c r="U59" s="9" t="s">
        <v>695</v>
      </c>
      <c r="V59" s="9"/>
      <c r="W59" s="9"/>
      <c r="X59" s="9" t="s">
        <v>665</v>
      </c>
    </row>
    <row r="60" ht="24" spans="1:24">
      <c r="A60" s="6">
        <v>58</v>
      </c>
      <c r="B60" s="7" t="s">
        <v>696</v>
      </c>
      <c r="C60" s="7" t="s">
        <v>25</v>
      </c>
      <c r="D60" s="7" t="s">
        <v>26</v>
      </c>
      <c r="E60" s="7" t="s">
        <v>27</v>
      </c>
      <c r="F60" s="32" t="s">
        <v>697</v>
      </c>
      <c r="G60" s="8" t="str">
        <f t="shared" si="1"/>
        <v>522427********0330</v>
      </c>
      <c r="H60" s="9"/>
      <c r="I60" s="9"/>
      <c r="J60" s="9"/>
      <c r="K60" s="9"/>
      <c r="L60" s="9"/>
      <c r="M60" s="9"/>
      <c r="N60" s="9"/>
      <c r="O60" s="13"/>
      <c r="P60" s="13"/>
      <c r="Q60" s="13"/>
      <c r="R60" s="9"/>
      <c r="S60" s="9"/>
      <c r="T60" s="9"/>
      <c r="U60" s="9">
        <v>1511769655</v>
      </c>
      <c r="V60" s="9"/>
      <c r="W60" s="9"/>
      <c r="X60" s="9" t="s">
        <v>665</v>
      </c>
    </row>
    <row r="61" ht="24" spans="1:24">
      <c r="A61" s="6">
        <v>59</v>
      </c>
      <c r="B61" s="7" t="s">
        <v>698</v>
      </c>
      <c r="C61" s="7" t="s">
        <v>25</v>
      </c>
      <c r="D61" s="7" t="s">
        <v>26</v>
      </c>
      <c r="E61" s="7" t="s">
        <v>27</v>
      </c>
      <c r="F61" s="8" t="s">
        <v>699</v>
      </c>
      <c r="G61" s="8" t="str">
        <f t="shared" si="1"/>
        <v>520112********171X</v>
      </c>
      <c r="H61" s="9"/>
      <c r="I61" s="9"/>
      <c r="J61" s="9"/>
      <c r="K61" s="9"/>
      <c r="L61" s="9"/>
      <c r="M61" s="9"/>
      <c r="N61" s="9"/>
      <c r="O61" s="13"/>
      <c r="P61" s="13"/>
      <c r="Q61" s="13"/>
      <c r="R61" s="9"/>
      <c r="S61" s="9"/>
      <c r="T61" s="9"/>
      <c r="U61" s="9" t="s">
        <v>700</v>
      </c>
      <c r="V61" s="9"/>
      <c r="W61" s="9"/>
      <c r="X61" s="9" t="s">
        <v>665</v>
      </c>
    </row>
    <row r="62" ht="24" spans="1:24">
      <c r="A62" s="6">
        <v>60</v>
      </c>
      <c r="B62" s="7" t="s">
        <v>701</v>
      </c>
      <c r="C62" s="7" t="s">
        <v>25</v>
      </c>
      <c r="D62" s="7" t="s">
        <v>26</v>
      </c>
      <c r="E62" s="7" t="s">
        <v>27</v>
      </c>
      <c r="F62" s="32" t="s">
        <v>702</v>
      </c>
      <c r="G62" s="8" t="str">
        <f t="shared" si="1"/>
        <v>520203********0017</v>
      </c>
      <c r="H62" s="9"/>
      <c r="I62" s="9"/>
      <c r="J62" s="9"/>
      <c r="K62" s="9"/>
      <c r="L62" s="9"/>
      <c r="M62" s="9"/>
      <c r="N62" s="9"/>
      <c r="O62" s="13"/>
      <c r="P62" s="13"/>
      <c r="Q62" s="13"/>
      <c r="R62" s="9"/>
      <c r="S62" s="9"/>
      <c r="T62" s="9"/>
      <c r="U62" s="9">
        <v>13698582893</v>
      </c>
      <c r="V62" s="9"/>
      <c r="W62" s="9"/>
      <c r="X62" s="9" t="s">
        <v>665</v>
      </c>
    </row>
    <row r="63" ht="24" spans="1:24">
      <c r="A63" s="6">
        <v>61</v>
      </c>
      <c r="B63" s="7" t="s">
        <v>703</v>
      </c>
      <c r="C63" s="7" t="s">
        <v>25</v>
      </c>
      <c r="D63" s="7" t="s">
        <v>26</v>
      </c>
      <c r="E63" s="7" t="s">
        <v>27</v>
      </c>
      <c r="F63" s="32" t="s">
        <v>704</v>
      </c>
      <c r="G63" s="8" t="str">
        <f t="shared" si="1"/>
        <v>522123********3514</v>
      </c>
      <c r="H63" s="9"/>
      <c r="I63" s="9"/>
      <c r="J63" s="9"/>
      <c r="K63" s="9"/>
      <c r="L63" s="9"/>
      <c r="M63" s="9"/>
      <c r="N63" s="9"/>
      <c r="O63" s="13"/>
      <c r="P63" s="13"/>
      <c r="Q63" s="13"/>
      <c r="R63" s="9"/>
      <c r="S63" s="9"/>
      <c r="T63" s="9"/>
      <c r="U63" s="9">
        <v>19090161694</v>
      </c>
      <c r="V63" s="9"/>
      <c r="W63" s="9"/>
      <c r="X63" s="9" t="s">
        <v>665</v>
      </c>
    </row>
    <row r="64" ht="24" spans="1:24">
      <c r="A64" s="6">
        <v>62</v>
      </c>
      <c r="B64" s="7" t="s">
        <v>705</v>
      </c>
      <c r="C64" s="7" t="s">
        <v>25</v>
      </c>
      <c r="D64" s="7" t="s">
        <v>26</v>
      </c>
      <c r="E64" s="7" t="s">
        <v>27</v>
      </c>
      <c r="F64" s="32" t="s">
        <v>706</v>
      </c>
      <c r="G64" s="8" t="str">
        <f t="shared" si="1"/>
        <v>522225********3214</v>
      </c>
      <c r="H64" s="9"/>
      <c r="I64" s="9"/>
      <c r="J64" s="9"/>
      <c r="K64" s="9"/>
      <c r="L64" s="9"/>
      <c r="M64" s="9"/>
      <c r="N64" s="9"/>
      <c r="O64" s="13"/>
      <c r="P64" s="13"/>
      <c r="Q64" s="13"/>
      <c r="R64" s="9"/>
      <c r="S64" s="9"/>
      <c r="T64" s="9"/>
      <c r="U64" s="9">
        <v>17889101984</v>
      </c>
      <c r="V64" s="9"/>
      <c r="W64" s="9"/>
      <c r="X64" s="9" t="s">
        <v>665</v>
      </c>
    </row>
    <row r="65" ht="24" spans="1:24">
      <c r="A65" s="6">
        <v>63</v>
      </c>
      <c r="B65" s="7" t="s">
        <v>707</v>
      </c>
      <c r="C65" s="7" t="s">
        <v>25</v>
      </c>
      <c r="D65" s="7" t="s">
        <v>26</v>
      </c>
      <c r="E65" s="7" t="s">
        <v>27</v>
      </c>
      <c r="F65" s="32" t="s">
        <v>708</v>
      </c>
      <c r="G65" s="8" t="str">
        <f t="shared" si="1"/>
        <v>522132********0813</v>
      </c>
      <c r="H65" s="9"/>
      <c r="I65" s="9"/>
      <c r="J65" s="9"/>
      <c r="K65" s="9"/>
      <c r="L65" s="9"/>
      <c r="M65" s="9"/>
      <c r="N65" s="9"/>
      <c r="O65" s="13"/>
      <c r="P65" s="13"/>
      <c r="Q65" s="13"/>
      <c r="R65" s="9"/>
      <c r="S65" s="9"/>
      <c r="T65" s="9"/>
      <c r="U65" s="9">
        <v>18198323240</v>
      </c>
      <c r="V65" s="9"/>
      <c r="W65" s="9"/>
      <c r="X65" s="9" t="s">
        <v>665</v>
      </c>
    </row>
    <row r="66" ht="24" spans="1:24">
      <c r="A66" s="6">
        <v>64</v>
      </c>
      <c r="B66" s="7" t="s">
        <v>709</v>
      </c>
      <c r="C66" s="7" t="s">
        <v>25</v>
      </c>
      <c r="D66" s="7" t="s">
        <v>26</v>
      </c>
      <c r="E66" s="7" t="s">
        <v>27</v>
      </c>
      <c r="F66" s="32" t="s">
        <v>710</v>
      </c>
      <c r="G66" s="8" t="str">
        <f t="shared" si="1"/>
        <v>522422********3472</v>
      </c>
      <c r="H66" s="9"/>
      <c r="I66" s="9"/>
      <c r="J66" s="9"/>
      <c r="K66" s="9"/>
      <c r="L66" s="9"/>
      <c r="M66" s="9"/>
      <c r="N66" s="9"/>
      <c r="O66" s="13"/>
      <c r="P66" s="13"/>
      <c r="Q66" s="13"/>
      <c r="R66" s="9"/>
      <c r="S66" s="9"/>
      <c r="T66" s="9"/>
      <c r="U66" s="9">
        <v>18785101514</v>
      </c>
      <c r="V66" s="9"/>
      <c r="W66" s="9"/>
      <c r="X66" s="9" t="s">
        <v>665</v>
      </c>
    </row>
    <row r="67" ht="24" spans="1:24">
      <c r="A67" s="6">
        <v>65</v>
      </c>
      <c r="B67" s="7" t="s">
        <v>711</v>
      </c>
      <c r="C67" s="7" t="s">
        <v>25</v>
      </c>
      <c r="D67" s="7" t="s">
        <v>26</v>
      </c>
      <c r="E67" s="7" t="s">
        <v>27</v>
      </c>
      <c r="F67" s="32" t="s">
        <v>712</v>
      </c>
      <c r="G67" s="8" t="str">
        <f t="shared" si="1"/>
        <v>522633********9814</v>
      </c>
      <c r="H67" s="9"/>
      <c r="I67" s="9"/>
      <c r="J67" s="9"/>
      <c r="K67" s="9"/>
      <c r="L67" s="9"/>
      <c r="M67" s="9"/>
      <c r="N67" s="9"/>
      <c r="O67" s="13"/>
      <c r="P67" s="13"/>
      <c r="Q67" s="13"/>
      <c r="R67" s="9"/>
      <c r="S67" s="9"/>
      <c r="T67" s="9"/>
      <c r="U67" s="9">
        <v>19885333627</v>
      </c>
      <c r="V67" s="9"/>
      <c r="W67" s="9"/>
      <c r="X67" s="9" t="s">
        <v>665</v>
      </c>
    </row>
    <row r="68" ht="24" spans="1:24">
      <c r="A68" s="6">
        <v>66</v>
      </c>
      <c r="B68" s="7" t="s">
        <v>713</v>
      </c>
      <c r="C68" s="7" t="s">
        <v>25</v>
      </c>
      <c r="D68" s="7" t="s">
        <v>26</v>
      </c>
      <c r="E68" s="7" t="s">
        <v>27</v>
      </c>
      <c r="F68" s="32" t="s">
        <v>714</v>
      </c>
      <c r="G68" s="8" t="str">
        <f t="shared" ref="G68:G131" si="2">REPLACE(F68,7,8,"********")</f>
        <v>522626********2032</v>
      </c>
      <c r="H68" s="9"/>
      <c r="I68" s="9"/>
      <c r="J68" s="9"/>
      <c r="K68" s="9"/>
      <c r="L68" s="9"/>
      <c r="M68" s="9"/>
      <c r="N68" s="9"/>
      <c r="O68" s="13"/>
      <c r="P68" s="13"/>
      <c r="Q68" s="13"/>
      <c r="R68" s="9"/>
      <c r="S68" s="9"/>
      <c r="T68" s="9"/>
      <c r="U68" s="9">
        <v>18984504682</v>
      </c>
      <c r="V68" s="9"/>
      <c r="W68" s="9"/>
      <c r="X68" s="9" t="s">
        <v>665</v>
      </c>
    </row>
    <row r="69" ht="24" spans="1:24">
      <c r="A69" s="6">
        <v>67</v>
      </c>
      <c r="B69" s="7" t="s">
        <v>715</v>
      </c>
      <c r="C69" s="7" t="s">
        <v>25</v>
      </c>
      <c r="D69" s="7" t="s">
        <v>26</v>
      </c>
      <c r="E69" s="7" t="s">
        <v>27</v>
      </c>
      <c r="F69" s="32" t="s">
        <v>716</v>
      </c>
      <c r="G69" s="8" t="str">
        <f t="shared" si="2"/>
        <v>522401********1518</v>
      </c>
      <c r="H69" s="9"/>
      <c r="I69" s="9"/>
      <c r="J69" s="9"/>
      <c r="K69" s="9"/>
      <c r="L69" s="9"/>
      <c r="M69" s="9"/>
      <c r="N69" s="9"/>
      <c r="O69" s="13"/>
      <c r="P69" s="13"/>
      <c r="Q69" s="13"/>
      <c r="R69" s="9"/>
      <c r="S69" s="9"/>
      <c r="T69" s="9"/>
      <c r="U69" s="9">
        <v>18785890783</v>
      </c>
      <c r="V69" s="9"/>
      <c r="W69" s="9"/>
      <c r="X69" s="9" t="s">
        <v>665</v>
      </c>
    </row>
    <row r="70" ht="24" spans="1:24">
      <c r="A70" s="6">
        <v>68</v>
      </c>
      <c r="B70" s="7" t="s">
        <v>717</v>
      </c>
      <c r="C70" s="7" t="s">
        <v>25</v>
      </c>
      <c r="D70" s="7" t="s">
        <v>26</v>
      </c>
      <c r="E70" s="7" t="s">
        <v>27</v>
      </c>
      <c r="F70" s="8" t="s">
        <v>718</v>
      </c>
      <c r="G70" s="8" t="str">
        <f t="shared" si="2"/>
        <v>522425********2000</v>
      </c>
      <c r="H70" s="9"/>
      <c r="I70" s="9"/>
      <c r="J70" s="9"/>
      <c r="K70" s="9"/>
      <c r="L70" s="9"/>
      <c r="M70" s="9"/>
      <c r="N70" s="9"/>
      <c r="O70" s="13"/>
      <c r="P70" s="13"/>
      <c r="Q70" s="13"/>
      <c r="R70" s="9"/>
      <c r="S70" s="9"/>
      <c r="T70" s="9"/>
      <c r="U70" s="9">
        <v>15585778364</v>
      </c>
      <c r="V70" s="9"/>
      <c r="W70" s="9"/>
      <c r="X70" s="9" t="s">
        <v>665</v>
      </c>
    </row>
    <row r="71" ht="24" spans="1:24">
      <c r="A71" s="6">
        <v>69</v>
      </c>
      <c r="B71" s="7" t="s">
        <v>719</v>
      </c>
      <c r="C71" s="7" t="s">
        <v>25</v>
      </c>
      <c r="D71" s="7" t="s">
        <v>26</v>
      </c>
      <c r="E71" s="7" t="s">
        <v>27</v>
      </c>
      <c r="F71" s="8" t="s">
        <v>720</v>
      </c>
      <c r="G71" s="8" t="str">
        <f t="shared" si="2"/>
        <v>522424********0854</v>
      </c>
      <c r="H71" s="9"/>
      <c r="I71" s="9"/>
      <c r="J71" s="9"/>
      <c r="K71" s="9"/>
      <c r="L71" s="9"/>
      <c r="M71" s="9"/>
      <c r="N71" s="9"/>
      <c r="O71" s="13"/>
      <c r="P71" s="13"/>
      <c r="Q71" s="13"/>
      <c r="R71" s="9"/>
      <c r="S71" s="9"/>
      <c r="T71" s="9"/>
      <c r="U71" s="9"/>
      <c r="V71" s="9"/>
      <c r="W71" s="9"/>
      <c r="X71" s="9" t="s">
        <v>665</v>
      </c>
    </row>
    <row r="72" ht="24" spans="1:24">
      <c r="A72" s="6">
        <v>70</v>
      </c>
      <c r="B72" s="7" t="s">
        <v>721</v>
      </c>
      <c r="C72" s="7" t="s">
        <v>25</v>
      </c>
      <c r="D72" s="7" t="s">
        <v>26</v>
      </c>
      <c r="E72" s="7" t="s">
        <v>27</v>
      </c>
      <c r="F72" s="32" t="s">
        <v>722</v>
      </c>
      <c r="G72" s="8" t="str">
        <f t="shared" si="2"/>
        <v>522226********2813</v>
      </c>
      <c r="H72" s="9"/>
      <c r="I72" s="9"/>
      <c r="J72" s="9"/>
      <c r="K72" s="9"/>
      <c r="L72" s="9"/>
      <c r="M72" s="9"/>
      <c r="N72" s="9"/>
      <c r="O72" s="13"/>
      <c r="P72" s="13"/>
      <c r="Q72" s="13"/>
      <c r="R72" s="9"/>
      <c r="S72" s="9"/>
      <c r="T72" s="9"/>
      <c r="U72" s="9">
        <v>18899613561</v>
      </c>
      <c r="V72" s="9"/>
      <c r="W72" s="9"/>
      <c r="X72" s="9" t="s">
        <v>665</v>
      </c>
    </row>
    <row r="73" ht="24" spans="1:24">
      <c r="A73" s="6">
        <v>71</v>
      </c>
      <c r="B73" s="7" t="s">
        <v>723</v>
      </c>
      <c r="C73" s="7" t="s">
        <v>25</v>
      </c>
      <c r="D73" s="7" t="s">
        <v>26</v>
      </c>
      <c r="E73" s="7" t="s">
        <v>27</v>
      </c>
      <c r="F73" s="32" t="s">
        <v>724</v>
      </c>
      <c r="G73" s="8" t="str">
        <f t="shared" si="2"/>
        <v>522727********3638</v>
      </c>
      <c r="H73" s="9"/>
      <c r="I73" s="9"/>
      <c r="J73" s="9"/>
      <c r="K73" s="9"/>
      <c r="L73" s="9"/>
      <c r="M73" s="9"/>
      <c r="N73" s="9"/>
      <c r="O73" s="13"/>
      <c r="P73" s="13"/>
      <c r="Q73" s="13"/>
      <c r="R73" s="9"/>
      <c r="S73" s="9"/>
      <c r="T73" s="9"/>
      <c r="U73" s="9">
        <v>13638029855</v>
      </c>
      <c r="V73" s="9"/>
      <c r="W73" s="9"/>
      <c r="X73" s="9" t="s">
        <v>665</v>
      </c>
    </row>
    <row r="74" ht="24" spans="1:24">
      <c r="A74" s="6">
        <v>72</v>
      </c>
      <c r="B74" s="7" t="s">
        <v>725</v>
      </c>
      <c r="C74" s="7" t="s">
        <v>25</v>
      </c>
      <c r="D74" s="7" t="s">
        <v>26</v>
      </c>
      <c r="E74" s="7" t="s">
        <v>27</v>
      </c>
      <c r="F74" s="32" t="s">
        <v>726</v>
      </c>
      <c r="G74" s="8" t="str">
        <f t="shared" si="2"/>
        <v>522401********8412</v>
      </c>
      <c r="H74" s="9"/>
      <c r="I74" s="9"/>
      <c r="J74" s="9"/>
      <c r="K74" s="9"/>
      <c r="L74" s="9"/>
      <c r="M74" s="9"/>
      <c r="N74" s="9"/>
      <c r="O74" s="13"/>
      <c r="P74" s="13"/>
      <c r="Q74" s="13"/>
      <c r="R74" s="9"/>
      <c r="S74" s="9"/>
      <c r="T74" s="9"/>
      <c r="U74" s="9">
        <v>18685131700</v>
      </c>
      <c r="V74" s="9"/>
      <c r="W74" s="9"/>
      <c r="X74" s="9" t="s">
        <v>665</v>
      </c>
    </row>
    <row r="75" ht="24" spans="1:24">
      <c r="A75" s="6">
        <v>73</v>
      </c>
      <c r="B75" s="7" t="s">
        <v>727</v>
      </c>
      <c r="C75" s="7" t="s">
        <v>25</v>
      </c>
      <c r="D75" s="7" t="s">
        <v>26</v>
      </c>
      <c r="E75" s="7" t="s">
        <v>27</v>
      </c>
      <c r="F75" s="8" t="s">
        <v>728</v>
      </c>
      <c r="G75" s="8" t="str">
        <f t="shared" si="2"/>
        <v>522425********2437</v>
      </c>
      <c r="H75" s="9"/>
      <c r="I75" s="9"/>
      <c r="J75" s="9"/>
      <c r="K75" s="9"/>
      <c r="L75" s="9"/>
      <c r="M75" s="9"/>
      <c r="N75" s="9"/>
      <c r="O75" s="13"/>
      <c r="P75" s="13"/>
      <c r="Q75" s="13"/>
      <c r="R75" s="9"/>
      <c r="S75" s="9"/>
      <c r="T75" s="9"/>
      <c r="U75" s="9" t="s">
        <v>729</v>
      </c>
      <c r="V75" s="9"/>
      <c r="W75" s="9"/>
      <c r="X75" s="9" t="s">
        <v>665</v>
      </c>
    </row>
    <row r="76" ht="24" spans="1:24">
      <c r="A76" s="6">
        <v>74</v>
      </c>
      <c r="B76" s="7" t="s">
        <v>730</v>
      </c>
      <c r="C76" s="7" t="s">
        <v>25</v>
      </c>
      <c r="D76" s="7" t="s">
        <v>26</v>
      </c>
      <c r="E76" s="7" t="s">
        <v>27</v>
      </c>
      <c r="F76" s="32" t="s">
        <v>731</v>
      </c>
      <c r="G76" s="8" t="str">
        <f t="shared" si="2"/>
        <v>522129********5011</v>
      </c>
      <c r="H76" s="9"/>
      <c r="I76" s="9"/>
      <c r="J76" s="9"/>
      <c r="K76" s="9"/>
      <c r="L76" s="9"/>
      <c r="M76" s="9"/>
      <c r="N76" s="9"/>
      <c r="O76" s="13"/>
      <c r="P76" s="13"/>
      <c r="Q76" s="13"/>
      <c r="R76" s="9"/>
      <c r="S76" s="9"/>
      <c r="T76" s="9"/>
      <c r="U76" s="9">
        <v>18085233728</v>
      </c>
      <c r="V76" s="9"/>
      <c r="W76" s="9"/>
      <c r="X76" s="9" t="s">
        <v>665</v>
      </c>
    </row>
    <row r="77" ht="24" spans="1:24">
      <c r="A77" s="6">
        <v>75</v>
      </c>
      <c r="B77" s="7" t="s">
        <v>732</v>
      </c>
      <c r="C77" s="7" t="s">
        <v>25</v>
      </c>
      <c r="D77" s="7" t="s">
        <v>26</v>
      </c>
      <c r="E77" s="7" t="s">
        <v>27</v>
      </c>
      <c r="F77" s="32" t="s">
        <v>733</v>
      </c>
      <c r="G77" s="8" t="str">
        <f t="shared" si="2"/>
        <v>522426********8057</v>
      </c>
      <c r="H77" s="9"/>
      <c r="I77" s="9"/>
      <c r="J77" s="9"/>
      <c r="K77" s="9"/>
      <c r="L77" s="9"/>
      <c r="M77" s="9"/>
      <c r="N77" s="9"/>
      <c r="O77" s="13"/>
      <c r="P77" s="13"/>
      <c r="Q77" s="13"/>
      <c r="R77" s="9"/>
      <c r="S77" s="9"/>
      <c r="T77" s="9"/>
      <c r="U77" s="9">
        <v>19985570707</v>
      </c>
      <c r="V77" s="9"/>
      <c r="W77" s="9"/>
      <c r="X77" s="9" t="s">
        <v>665</v>
      </c>
    </row>
    <row r="78" ht="24" spans="1:24">
      <c r="A78" s="6">
        <v>76</v>
      </c>
      <c r="B78" s="7" t="s">
        <v>734</v>
      </c>
      <c r="C78" s="7" t="s">
        <v>25</v>
      </c>
      <c r="D78" s="7" t="s">
        <v>26</v>
      </c>
      <c r="E78" s="7" t="s">
        <v>27</v>
      </c>
      <c r="F78" s="32" t="s">
        <v>735</v>
      </c>
      <c r="G78" s="8" t="str">
        <f t="shared" si="2"/>
        <v>522326********1631</v>
      </c>
      <c r="H78" s="9"/>
      <c r="I78" s="9"/>
      <c r="J78" s="9"/>
      <c r="K78" s="9"/>
      <c r="L78" s="9"/>
      <c r="M78" s="9"/>
      <c r="N78" s="9"/>
      <c r="O78" s="13"/>
      <c r="P78" s="13"/>
      <c r="Q78" s="13"/>
      <c r="R78" s="9"/>
      <c r="S78" s="9"/>
      <c r="T78" s="9"/>
      <c r="U78" s="9">
        <v>18208673741</v>
      </c>
      <c r="V78" s="9"/>
      <c r="W78" s="9"/>
      <c r="X78" s="9" t="s">
        <v>665</v>
      </c>
    </row>
    <row r="79" ht="24" spans="1:24">
      <c r="A79" s="6">
        <v>77</v>
      </c>
      <c r="B79" s="7" t="s">
        <v>736</v>
      </c>
      <c r="C79" s="7" t="s">
        <v>25</v>
      </c>
      <c r="D79" s="7" t="s">
        <v>26</v>
      </c>
      <c r="E79" s="7" t="s">
        <v>27</v>
      </c>
      <c r="F79" s="8" t="s">
        <v>737</v>
      </c>
      <c r="G79" s="8" t="str">
        <f t="shared" si="2"/>
        <v>522725********4816</v>
      </c>
      <c r="H79" s="9"/>
      <c r="I79" s="9"/>
      <c r="J79" s="9"/>
      <c r="K79" s="9"/>
      <c r="L79" s="9"/>
      <c r="M79" s="9"/>
      <c r="N79" s="9"/>
      <c r="O79" s="13"/>
      <c r="P79" s="13"/>
      <c r="Q79" s="13"/>
      <c r="R79" s="9"/>
      <c r="S79" s="9"/>
      <c r="T79" s="9"/>
      <c r="U79" s="9" t="s">
        <v>738</v>
      </c>
      <c r="V79" s="9"/>
      <c r="W79" s="9"/>
      <c r="X79" s="9" t="s">
        <v>665</v>
      </c>
    </row>
    <row r="80" ht="24" spans="1:24">
      <c r="A80" s="6">
        <v>78</v>
      </c>
      <c r="B80" s="7" t="s">
        <v>739</v>
      </c>
      <c r="C80" s="7" t="s">
        <v>25</v>
      </c>
      <c r="D80" s="7" t="s">
        <v>26</v>
      </c>
      <c r="E80" s="7" t="s">
        <v>27</v>
      </c>
      <c r="F80" s="32" t="s">
        <v>740</v>
      </c>
      <c r="G80" s="8" t="str">
        <f t="shared" si="2"/>
        <v>520181********2111</v>
      </c>
      <c r="H80" s="9"/>
      <c r="I80" s="9"/>
      <c r="J80" s="9"/>
      <c r="K80" s="9"/>
      <c r="L80" s="9"/>
      <c r="M80" s="9"/>
      <c r="N80" s="9"/>
      <c r="O80" s="13"/>
      <c r="P80" s="13"/>
      <c r="Q80" s="13"/>
      <c r="R80" s="9"/>
      <c r="S80" s="9"/>
      <c r="T80" s="9"/>
      <c r="U80" s="9">
        <v>17885525022</v>
      </c>
      <c r="V80" s="9"/>
      <c r="W80" s="9"/>
      <c r="X80" s="9" t="s">
        <v>665</v>
      </c>
    </row>
    <row r="81" ht="24" spans="1:24">
      <c r="A81" s="6">
        <v>79</v>
      </c>
      <c r="B81" s="7" t="s">
        <v>741</v>
      </c>
      <c r="C81" s="7" t="s">
        <v>25</v>
      </c>
      <c r="D81" s="7" t="s">
        <v>26</v>
      </c>
      <c r="E81" s="7" t="s">
        <v>27</v>
      </c>
      <c r="F81" s="32" t="s">
        <v>742</v>
      </c>
      <c r="G81" s="8" t="str">
        <f t="shared" si="2"/>
        <v>522127********3013</v>
      </c>
      <c r="H81" s="9"/>
      <c r="I81" s="9"/>
      <c r="J81" s="9"/>
      <c r="K81" s="9"/>
      <c r="L81" s="9"/>
      <c r="M81" s="9"/>
      <c r="N81" s="9"/>
      <c r="O81" s="13"/>
      <c r="P81" s="13"/>
      <c r="Q81" s="13"/>
      <c r="R81" s="9"/>
      <c r="S81" s="9"/>
      <c r="T81" s="9"/>
      <c r="U81" s="9">
        <v>15870127241</v>
      </c>
      <c r="V81" s="9"/>
      <c r="W81" s="9"/>
      <c r="X81" s="9" t="s">
        <v>665</v>
      </c>
    </row>
    <row r="82" ht="24" spans="1:24">
      <c r="A82" s="6">
        <v>80</v>
      </c>
      <c r="B82" s="7" t="s">
        <v>743</v>
      </c>
      <c r="C82" s="7" t="s">
        <v>25</v>
      </c>
      <c r="D82" s="7" t="s">
        <v>26</v>
      </c>
      <c r="E82" s="7" t="s">
        <v>27</v>
      </c>
      <c r="F82" s="32" t="s">
        <v>744</v>
      </c>
      <c r="G82" s="8" t="str">
        <f t="shared" si="2"/>
        <v>522121********3616</v>
      </c>
      <c r="H82" s="9"/>
      <c r="I82" s="9"/>
      <c r="J82" s="9"/>
      <c r="K82" s="9"/>
      <c r="L82" s="9"/>
      <c r="M82" s="9"/>
      <c r="N82" s="9"/>
      <c r="O82" s="13"/>
      <c r="P82" s="13"/>
      <c r="Q82" s="13"/>
      <c r="R82" s="9"/>
      <c r="S82" s="9"/>
      <c r="T82" s="9"/>
      <c r="U82" s="9">
        <v>18985222198</v>
      </c>
      <c r="V82" s="9"/>
      <c r="W82" s="9"/>
      <c r="X82" s="9" t="s">
        <v>665</v>
      </c>
    </row>
    <row r="83" ht="24" spans="1:24">
      <c r="A83" s="6">
        <v>81</v>
      </c>
      <c r="B83" s="7" t="s">
        <v>745</v>
      </c>
      <c r="C83" s="7" t="s">
        <v>25</v>
      </c>
      <c r="D83" s="7" t="s">
        <v>26</v>
      </c>
      <c r="E83" s="7" t="s">
        <v>27</v>
      </c>
      <c r="F83" s="32" t="s">
        <v>746</v>
      </c>
      <c r="G83" s="8" t="str">
        <f t="shared" si="2"/>
        <v>522426********1219</v>
      </c>
      <c r="H83" s="9"/>
      <c r="I83" s="9"/>
      <c r="J83" s="9"/>
      <c r="K83" s="9"/>
      <c r="L83" s="9"/>
      <c r="M83" s="9"/>
      <c r="N83" s="9"/>
      <c r="O83" s="13"/>
      <c r="P83" s="13"/>
      <c r="Q83" s="13"/>
      <c r="R83" s="9"/>
      <c r="S83" s="9"/>
      <c r="T83" s="9"/>
      <c r="U83" s="9">
        <v>16685273638</v>
      </c>
      <c r="V83" s="9"/>
      <c r="W83" s="9"/>
      <c r="X83" s="9" t="s">
        <v>665</v>
      </c>
    </row>
    <row r="84" ht="24" spans="1:24">
      <c r="A84" s="6">
        <v>82</v>
      </c>
      <c r="B84" s="7" t="s">
        <v>747</v>
      </c>
      <c r="C84" s="7" t="s">
        <v>25</v>
      </c>
      <c r="D84" s="7" t="s">
        <v>26</v>
      </c>
      <c r="E84" s="7" t="s">
        <v>27</v>
      </c>
      <c r="F84" s="32" t="s">
        <v>748</v>
      </c>
      <c r="G84" s="8" t="str">
        <f t="shared" si="2"/>
        <v>520203********0033</v>
      </c>
      <c r="H84" s="9"/>
      <c r="I84" s="9"/>
      <c r="J84" s="9"/>
      <c r="K84" s="9"/>
      <c r="L84" s="9"/>
      <c r="M84" s="9"/>
      <c r="N84" s="9"/>
      <c r="O84" s="13"/>
      <c r="P84" s="13"/>
      <c r="Q84" s="13"/>
      <c r="R84" s="9"/>
      <c r="S84" s="9"/>
      <c r="T84" s="9"/>
      <c r="U84" s="9">
        <v>18084100013</v>
      </c>
      <c r="V84" s="9"/>
      <c r="W84" s="9"/>
      <c r="X84" s="9" t="s">
        <v>665</v>
      </c>
    </row>
    <row r="85" ht="24" spans="1:24">
      <c r="A85" s="6">
        <v>83</v>
      </c>
      <c r="B85" s="7" t="s">
        <v>749</v>
      </c>
      <c r="C85" s="7" t="s">
        <v>25</v>
      </c>
      <c r="D85" s="7" t="s">
        <v>26</v>
      </c>
      <c r="E85" s="7" t="s">
        <v>27</v>
      </c>
      <c r="F85" s="8" t="s">
        <v>750</v>
      </c>
      <c r="G85" s="8" t="str">
        <f t="shared" si="2"/>
        <v>‘52242********12614</v>
      </c>
      <c r="H85" s="9"/>
      <c r="I85" s="9"/>
      <c r="J85" s="9"/>
      <c r="K85" s="9"/>
      <c r="L85" s="9"/>
      <c r="M85" s="9"/>
      <c r="N85" s="9"/>
      <c r="O85" s="13"/>
      <c r="P85" s="13"/>
      <c r="Q85" s="13"/>
      <c r="R85" s="9"/>
      <c r="S85" s="9"/>
      <c r="T85" s="9"/>
      <c r="U85" s="9">
        <v>18105886874</v>
      </c>
      <c r="V85" s="9"/>
      <c r="W85" s="9"/>
      <c r="X85" s="9" t="s">
        <v>665</v>
      </c>
    </row>
    <row r="86" ht="24" spans="1:24">
      <c r="A86" s="6">
        <v>84</v>
      </c>
      <c r="B86" s="7" t="s">
        <v>751</v>
      </c>
      <c r="C86" s="7" t="s">
        <v>25</v>
      </c>
      <c r="D86" s="7" t="s">
        <v>26</v>
      </c>
      <c r="E86" s="7" t="s">
        <v>27</v>
      </c>
      <c r="F86" s="32" t="s">
        <v>752</v>
      </c>
      <c r="G86" s="8" t="str">
        <f t="shared" si="2"/>
        <v>522427********2573</v>
      </c>
      <c r="H86" s="9"/>
      <c r="I86" s="9"/>
      <c r="J86" s="9"/>
      <c r="K86" s="9"/>
      <c r="L86" s="9"/>
      <c r="M86" s="9"/>
      <c r="N86" s="9"/>
      <c r="O86" s="13"/>
      <c r="P86" s="13"/>
      <c r="Q86" s="13"/>
      <c r="R86" s="9"/>
      <c r="S86" s="9"/>
      <c r="T86" s="9"/>
      <c r="U86" s="9">
        <v>17586586108</v>
      </c>
      <c r="V86" s="9"/>
      <c r="W86" s="9"/>
      <c r="X86" s="9" t="s">
        <v>665</v>
      </c>
    </row>
    <row r="87" ht="24" spans="1:24">
      <c r="A87" s="6">
        <v>85</v>
      </c>
      <c r="B87" s="7" t="s">
        <v>753</v>
      </c>
      <c r="C87" s="7" t="s">
        <v>25</v>
      </c>
      <c r="D87" s="7" t="s">
        <v>26</v>
      </c>
      <c r="E87" s="7" t="s">
        <v>27</v>
      </c>
      <c r="F87" s="8" t="s">
        <v>754</v>
      </c>
      <c r="G87" s="8" t="str">
        <f t="shared" si="2"/>
        <v>522427********0151</v>
      </c>
      <c r="H87" s="9"/>
      <c r="I87" s="9"/>
      <c r="J87" s="9"/>
      <c r="K87" s="9"/>
      <c r="L87" s="9"/>
      <c r="M87" s="9"/>
      <c r="N87" s="9"/>
      <c r="O87" s="13"/>
      <c r="P87" s="13"/>
      <c r="Q87" s="13"/>
      <c r="R87" s="9"/>
      <c r="S87" s="9"/>
      <c r="T87" s="9"/>
      <c r="U87" s="9">
        <v>18786574774</v>
      </c>
      <c r="V87" s="9"/>
      <c r="W87" s="9"/>
      <c r="X87" s="9" t="s">
        <v>665</v>
      </c>
    </row>
    <row r="88" ht="24" spans="1:24">
      <c r="A88" s="6">
        <v>86</v>
      </c>
      <c r="B88" s="7" t="s">
        <v>755</v>
      </c>
      <c r="C88" s="7" t="s">
        <v>25</v>
      </c>
      <c r="D88" s="7" t="s">
        <v>26</v>
      </c>
      <c r="E88" s="7" t="s">
        <v>27</v>
      </c>
      <c r="F88" s="32" t="s">
        <v>756</v>
      </c>
      <c r="G88" s="8" t="str">
        <f t="shared" si="2"/>
        <v>520123********1217</v>
      </c>
      <c r="H88" s="9"/>
      <c r="I88" s="9"/>
      <c r="J88" s="9"/>
      <c r="K88" s="9"/>
      <c r="L88" s="9"/>
      <c r="M88" s="9"/>
      <c r="N88" s="9"/>
      <c r="O88" s="13"/>
      <c r="P88" s="13"/>
      <c r="Q88" s="13"/>
      <c r="R88" s="9"/>
      <c r="S88" s="9"/>
      <c r="T88" s="9"/>
      <c r="U88" s="9">
        <v>17785139233</v>
      </c>
      <c r="V88" s="9"/>
      <c r="W88" s="9"/>
      <c r="X88" s="9" t="s">
        <v>665</v>
      </c>
    </row>
    <row r="89" ht="24" spans="1:24">
      <c r="A89" s="6">
        <v>87</v>
      </c>
      <c r="B89" s="7" t="s">
        <v>757</v>
      </c>
      <c r="C89" s="7" t="s">
        <v>25</v>
      </c>
      <c r="D89" s="7" t="s">
        <v>26</v>
      </c>
      <c r="E89" s="7" t="s">
        <v>27</v>
      </c>
      <c r="F89" s="32" t="s">
        <v>758</v>
      </c>
      <c r="G89" s="8" t="str">
        <f t="shared" si="2"/>
        <v>522132********5419</v>
      </c>
      <c r="H89" s="9"/>
      <c r="I89" s="9"/>
      <c r="J89" s="9"/>
      <c r="K89" s="9"/>
      <c r="L89" s="9"/>
      <c r="M89" s="9"/>
      <c r="N89" s="9"/>
      <c r="O89" s="13"/>
      <c r="P89" s="13"/>
      <c r="Q89" s="13"/>
      <c r="R89" s="9"/>
      <c r="S89" s="9"/>
      <c r="T89" s="9"/>
      <c r="U89" s="9">
        <v>18085240224</v>
      </c>
      <c r="V89" s="9"/>
      <c r="W89" s="9"/>
      <c r="X89" s="9" t="s">
        <v>665</v>
      </c>
    </row>
    <row r="90" ht="24" spans="1:24">
      <c r="A90" s="6">
        <v>88</v>
      </c>
      <c r="B90" s="7" t="s">
        <v>759</v>
      </c>
      <c r="C90" s="7" t="s">
        <v>25</v>
      </c>
      <c r="D90" s="7" t="s">
        <v>26</v>
      </c>
      <c r="E90" s="7" t="s">
        <v>27</v>
      </c>
      <c r="F90" s="8" t="s">
        <v>760</v>
      </c>
      <c r="G90" s="8" t="str">
        <f t="shared" si="2"/>
        <v>520202********511X</v>
      </c>
      <c r="H90" s="9"/>
      <c r="I90" s="9"/>
      <c r="J90" s="9"/>
      <c r="K90" s="9"/>
      <c r="L90" s="9"/>
      <c r="M90" s="9"/>
      <c r="N90" s="9"/>
      <c r="O90" s="13"/>
      <c r="P90" s="13"/>
      <c r="Q90" s="13"/>
      <c r="R90" s="9"/>
      <c r="S90" s="9"/>
      <c r="T90" s="9"/>
      <c r="U90" s="9">
        <v>15678050509</v>
      </c>
      <c r="V90" s="9"/>
      <c r="W90" s="9"/>
      <c r="X90" s="9" t="s">
        <v>665</v>
      </c>
    </row>
    <row r="91" ht="24" spans="1:24">
      <c r="A91" s="6">
        <v>89</v>
      </c>
      <c r="B91" s="7" t="s">
        <v>761</v>
      </c>
      <c r="C91" s="7" t="s">
        <v>25</v>
      </c>
      <c r="D91" s="7" t="s">
        <v>26</v>
      </c>
      <c r="E91" s="7" t="s">
        <v>27</v>
      </c>
      <c r="F91" s="32" t="s">
        <v>762</v>
      </c>
      <c r="G91" s="8" t="str">
        <f t="shared" si="2"/>
        <v>522227********5612</v>
      </c>
      <c r="H91" s="9"/>
      <c r="I91" s="9"/>
      <c r="J91" s="9"/>
      <c r="K91" s="9"/>
      <c r="L91" s="9"/>
      <c r="M91" s="9"/>
      <c r="N91" s="9"/>
      <c r="O91" s="13"/>
      <c r="P91" s="13"/>
      <c r="Q91" s="13"/>
      <c r="R91" s="9"/>
      <c r="S91" s="9"/>
      <c r="T91" s="9"/>
      <c r="U91" s="9">
        <v>19522893620</v>
      </c>
      <c r="V91" s="9"/>
      <c r="W91" s="9"/>
      <c r="X91" s="9" t="s">
        <v>665</v>
      </c>
    </row>
    <row r="92" ht="24" spans="1:24">
      <c r="A92" s="6">
        <v>90</v>
      </c>
      <c r="B92" s="7" t="s">
        <v>763</v>
      </c>
      <c r="C92" s="7" t="s">
        <v>25</v>
      </c>
      <c r="D92" s="7" t="s">
        <v>26</v>
      </c>
      <c r="E92" s="7" t="s">
        <v>27</v>
      </c>
      <c r="F92" s="32" t="s">
        <v>764</v>
      </c>
      <c r="G92" s="8" t="str">
        <f t="shared" si="2"/>
        <v>522426********6278</v>
      </c>
      <c r="H92" s="9"/>
      <c r="I92" s="9"/>
      <c r="J92" s="9"/>
      <c r="K92" s="9"/>
      <c r="L92" s="9"/>
      <c r="M92" s="9"/>
      <c r="N92" s="9"/>
      <c r="O92" s="13"/>
      <c r="P92" s="13"/>
      <c r="Q92" s="13"/>
      <c r="R92" s="9"/>
      <c r="S92" s="9"/>
      <c r="T92" s="9"/>
      <c r="U92" s="9">
        <v>15284630473</v>
      </c>
      <c r="V92" s="9"/>
      <c r="W92" s="9"/>
      <c r="X92" s="9" t="s">
        <v>665</v>
      </c>
    </row>
    <row r="93" ht="24" spans="1:24">
      <c r="A93" s="6">
        <v>91</v>
      </c>
      <c r="B93" s="7" t="s">
        <v>765</v>
      </c>
      <c r="C93" s="7" t="s">
        <v>25</v>
      </c>
      <c r="D93" s="7" t="s">
        <v>26</v>
      </c>
      <c r="E93" s="7" t="s">
        <v>27</v>
      </c>
      <c r="F93" s="8" t="s">
        <v>766</v>
      </c>
      <c r="G93" s="8" t="str">
        <f t="shared" si="2"/>
        <v>520202********9313</v>
      </c>
      <c r="H93" s="9"/>
      <c r="I93" s="9"/>
      <c r="J93" s="9"/>
      <c r="K93" s="9"/>
      <c r="L93" s="9"/>
      <c r="M93" s="9"/>
      <c r="N93" s="9"/>
      <c r="O93" s="13"/>
      <c r="P93" s="13"/>
      <c r="Q93" s="13"/>
      <c r="R93" s="9"/>
      <c r="S93" s="9"/>
      <c r="T93" s="9"/>
      <c r="U93" s="9">
        <v>15599564080</v>
      </c>
      <c r="V93" s="9"/>
      <c r="W93" s="9"/>
      <c r="X93" s="9" t="s">
        <v>665</v>
      </c>
    </row>
    <row r="94" ht="24" spans="1:24">
      <c r="A94" s="6">
        <v>92</v>
      </c>
      <c r="B94" s="7" t="s">
        <v>767</v>
      </c>
      <c r="C94" s="7" t="s">
        <v>25</v>
      </c>
      <c r="D94" s="7" t="s">
        <v>26</v>
      </c>
      <c r="E94" s="7" t="s">
        <v>27</v>
      </c>
      <c r="F94" s="32" t="s">
        <v>768</v>
      </c>
      <c r="G94" s="8" t="str">
        <f t="shared" si="2"/>
        <v>522225********0813</v>
      </c>
      <c r="H94" s="9"/>
      <c r="I94" s="9"/>
      <c r="J94" s="9"/>
      <c r="K94" s="9"/>
      <c r="L94" s="9"/>
      <c r="M94" s="9"/>
      <c r="N94" s="9"/>
      <c r="O94" s="13"/>
      <c r="P94" s="13"/>
      <c r="Q94" s="13"/>
      <c r="R94" s="9"/>
      <c r="S94" s="9"/>
      <c r="T94" s="9"/>
      <c r="U94" s="9">
        <v>18311856473</v>
      </c>
      <c r="V94" s="9"/>
      <c r="W94" s="9"/>
      <c r="X94" s="9" t="s">
        <v>665</v>
      </c>
    </row>
    <row r="95" ht="24" spans="1:24">
      <c r="A95" s="6">
        <v>93</v>
      </c>
      <c r="B95" s="7" t="s">
        <v>769</v>
      </c>
      <c r="C95" s="7" t="s">
        <v>25</v>
      </c>
      <c r="D95" s="7" t="s">
        <v>26</v>
      </c>
      <c r="E95" s="7" t="s">
        <v>27</v>
      </c>
      <c r="F95" s="32" t="s">
        <v>770</v>
      </c>
      <c r="G95" s="8" t="str">
        <f t="shared" si="2"/>
        <v>522427********7013</v>
      </c>
      <c r="H95" s="9"/>
      <c r="I95" s="9"/>
      <c r="J95" s="9"/>
      <c r="K95" s="9"/>
      <c r="L95" s="9"/>
      <c r="M95" s="9"/>
      <c r="N95" s="9"/>
      <c r="O95" s="13"/>
      <c r="P95" s="13"/>
      <c r="Q95" s="13"/>
      <c r="R95" s="9"/>
      <c r="S95" s="9"/>
      <c r="T95" s="9"/>
      <c r="U95" s="9">
        <v>18798385585</v>
      </c>
      <c r="V95" s="9"/>
      <c r="W95" s="9"/>
      <c r="X95" s="9" t="s">
        <v>665</v>
      </c>
    </row>
    <row r="96" ht="24" spans="1:24">
      <c r="A96" s="6">
        <v>94</v>
      </c>
      <c r="B96" s="7" t="s">
        <v>771</v>
      </c>
      <c r="C96" s="7" t="s">
        <v>25</v>
      </c>
      <c r="D96" s="7" t="s">
        <v>26</v>
      </c>
      <c r="E96" s="7" t="s">
        <v>27</v>
      </c>
      <c r="F96" s="8" t="s">
        <v>772</v>
      </c>
      <c r="G96" s="8" t="str">
        <f t="shared" si="2"/>
        <v>520202********7419</v>
      </c>
      <c r="H96" s="9"/>
      <c r="I96" s="9"/>
      <c r="J96" s="9"/>
      <c r="K96" s="9"/>
      <c r="L96" s="9"/>
      <c r="M96" s="9"/>
      <c r="N96" s="9"/>
      <c r="O96" s="13"/>
      <c r="P96" s="13"/>
      <c r="Q96" s="13"/>
      <c r="R96" s="9"/>
      <c r="S96" s="9"/>
      <c r="T96" s="9"/>
      <c r="U96" s="9" t="s">
        <v>773</v>
      </c>
      <c r="V96" s="9"/>
      <c r="W96" s="9"/>
      <c r="X96" s="9" t="s">
        <v>665</v>
      </c>
    </row>
    <row r="97" ht="24" spans="1:24">
      <c r="A97" s="6">
        <v>95</v>
      </c>
      <c r="B97" s="7" t="s">
        <v>774</v>
      </c>
      <c r="C97" s="7" t="s">
        <v>25</v>
      </c>
      <c r="D97" s="7" t="s">
        <v>26</v>
      </c>
      <c r="E97" s="7" t="s">
        <v>27</v>
      </c>
      <c r="F97" s="32" t="s">
        <v>775</v>
      </c>
      <c r="G97" s="8" t="str">
        <f t="shared" si="2"/>
        <v>522132********2115</v>
      </c>
      <c r="H97" s="9"/>
      <c r="I97" s="9"/>
      <c r="J97" s="9"/>
      <c r="K97" s="9"/>
      <c r="L97" s="9"/>
      <c r="M97" s="9"/>
      <c r="N97" s="9"/>
      <c r="O97" s="13"/>
      <c r="P97" s="13"/>
      <c r="Q97" s="13"/>
      <c r="R97" s="9"/>
      <c r="S97" s="9"/>
      <c r="T97" s="9"/>
      <c r="U97" s="9">
        <v>17608309656</v>
      </c>
      <c r="V97" s="9"/>
      <c r="W97" s="9"/>
      <c r="X97" s="9" t="s">
        <v>665</v>
      </c>
    </row>
    <row r="98" ht="24" spans="1:24">
      <c r="A98" s="6">
        <v>96</v>
      </c>
      <c r="B98" s="7" t="s">
        <v>776</v>
      </c>
      <c r="C98" s="7" t="s">
        <v>25</v>
      </c>
      <c r="D98" s="7" t="s">
        <v>26</v>
      </c>
      <c r="E98" s="7" t="s">
        <v>27</v>
      </c>
      <c r="F98" s="8" t="s">
        <v>777</v>
      </c>
      <c r="G98" s="8" t="str">
        <f t="shared" si="2"/>
        <v>520181********381X</v>
      </c>
      <c r="H98" s="9"/>
      <c r="I98" s="9"/>
      <c r="J98" s="9"/>
      <c r="K98" s="9"/>
      <c r="L98" s="9"/>
      <c r="M98" s="9"/>
      <c r="N98" s="9"/>
      <c r="O98" s="13"/>
      <c r="P98" s="13"/>
      <c r="Q98" s="13"/>
      <c r="R98" s="9"/>
      <c r="S98" s="9"/>
      <c r="T98" s="9"/>
      <c r="U98" s="9">
        <v>13518506067</v>
      </c>
      <c r="V98" s="9"/>
      <c r="W98" s="9"/>
      <c r="X98" s="9" t="s">
        <v>665</v>
      </c>
    </row>
    <row r="99" ht="24" spans="1:24">
      <c r="A99" s="6">
        <v>97</v>
      </c>
      <c r="B99" s="7" t="s">
        <v>778</v>
      </c>
      <c r="C99" s="7" t="s">
        <v>25</v>
      </c>
      <c r="D99" s="7" t="s">
        <v>26</v>
      </c>
      <c r="E99" s="7" t="s">
        <v>27</v>
      </c>
      <c r="F99" s="8" t="s">
        <v>779</v>
      </c>
      <c r="G99" s="8" t="str">
        <f t="shared" si="2"/>
        <v>522227********0111</v>
      </c>
      <c r="H99" s="9"/>
      <c r="I99" s="9"/>
      <c r="J99" s="9"/>
      <c r="K99" s="9"/>
      <c r="L99" s="9"/>
      <c r="M99" s="9"/>
      <c r="N99" s="9"/>
      <c r="O99" s="13"/>
      <c r="P99" s="13"/>
      <c r="Q99" s="13"/>
      <c r="R99" s="9"/>
      <c r="S99" s="9"/>
      <c r="T99" s="9"/>
      <c r="U99" s="9" t="s">
        <v>780</v>
      </c>
      <c r="V99" s="9"/>
      <c r="W99" s="9"/>
      <c r="X99" s="9" t="s">
        <v>665</v>
      </c>
    </row>
    <row r="100" ht="24" spans="1:24">
      <c r="A100" s="6">
        <v>98</v>
      </c>
      <c r="B100" s="7" t="s">
        <v>781</v>
      </c>
      <c r="C100" s="7" t="s">
        <v>25</v>
      </c>
      <c r="D100" s="7" t="s">
        <v>26</v>
      </c>
      <c r="E100" s="7" t="s">
        <v>27</v>
      </c>
      <c r="F100" s="32" t="s">
        <v>782</v>
      </c>
      <c r="G100" s="8" t="str">
        <f t="shared" si="2"/>
        <v>522124********2813</v>
      </c>
      <c r="H100" s="9"/>
      <c r="I100" s="9"/>
      <c r="J100" s="9"/>
      <c r="K100" s="9"/>
      <c r="L100" s="9"/>
      <c r="M100" s="9"/>
      <c r="N100" s="9"/>
      <c r="O100" s="13"/>
      <c r="P100" s="13"/>
      <c r="Q100" s="13"/>
      <c r="R100" s="9"/>
      <c r="S100" s="9"/>
      <c r="T100" s="9"/>
      <c r="U100" s="9">
        <v>18385195199</v>
      </c>
      <c r="V100" s="9"/>
      <c r="W100" s="9"/>
      <c r="X100" s="9" t="s">
        <v>665</v>
      </c>
    </row>
    <row r="101" ht="24" spans="1:24">
      <c r="A101" s="6">
        <v>99</v>
      </c>
      <c r="B101" s="7" t="s">
        <v>783</v>
      </c>
      <c r="C101" s="7" t="s">
        <v>25</v>
      </c>
      <c r="D101" s="7" t="s">
        <v>26</v>
      </c>
      <c r="E101" s="7" t="s">
        <v>27</v>
      </c>
      <c r="F101" s="32" t="s">
        <v>784</v>
      </c>
      <c r="G101" s="8" t="str">
        <f t="shared" si="2"/>
        <v>522427********5078</v>
      </c>
      <c r="H101" s="9"/>
      <c r="I101" s="9"/>
      <c r="J101" s="9"/>
      <c r="K101" s="9"/>
      <c r="L101" s="9"/>
      <c r="M101" s="9"/>
      <c r="N101" s="9"/>
      <c r="O101" s="13"/>
      <c r="P101" s="13"/>
      <c r="Q101" s="13"/>
      <c r="R101" s="9"/>
      <c r="S101" s="9"/>
      <c r="T101" s="9"/>
      <c r="U101" s="9">
        <v>15685239434</v>
      </c>
      <c r="V101" s="9"/>
      <c r="W101" s="9"/>
      <c r="X101" s="9" t="s">
        <v>665</v>
      </c>
    </row>
    <row r="102" ht="24" spans="1:24">
      <c r="A102" s="6">
        <v>100</v>
      </c>
      <c r="B102" s="7" t="s">
        <v>785</v>
      </c>
      <c r="C102" s="7" t="s">
        <v>25</v>
      </c>
      <c r="D102" s="7" t="s">
        <v>26</v>
      </c>
      <c r="E102" s="7" t="s">
        <v>27</v>
      </c>
      <c r="F102" s="32" t="s">
        <v>786</v>
      </c>
      <c r="G102" s="8" t="str">
        <f t="shared" si="2"/>
        <v>522126********4538</v>
      </c>
      <c r="H102" s="9"/>
      <c r="I102" s="9"/>
      <c r="J102" s="9"/>
      <c r="K102" s="9"/>
      <c r="L102" s="9"/>
      <c r="M102" s="9"/>
      <c r="N102" s="9"/>
      <c r="O102" s="13"/>
      <c r="P102" s="13"/>
      <c r="Q102" s="13"/>
      <c r="R102" s="9"/>
      <c r="S102" s="9"/>
      <c r="T102" s="9"/>
      <c r="U102" s="9">
        <v>13123633804</v>
      </c>
      <c r="V102" s="9"/>
      <c r="W102" s="9"/>
      <c r="X102" s="9" t="s">
        <v>665</v>
      </c>
    </row>
    <row r="103" ht="24" spans="1:24">
      <c r="A103" s="6">
        <v>101</v>
      </c>
      <c r="B103" s="7" t="s">
        <v>787</v>
      </c>
      <c r="C103" s="7" t="s">
        <v>25</v>
      </c>
      <c r="D103" s="7" t="s">
        <v>26</v>
      </c>
      <c r="E103" s="7" t="s">
        <v>27</v>
      </c>
      <c r="F103" s="8" t="s">
        <v>788</v>
      </c>
      <c r="G103" s="8" t="str">
        <f t="shared" si="2"/>
        <v>522731********2899</v>
      </c>
      <c r="H103" s="9"/>
      <c r="I103" s="9"/>
      <c r="J103" s="9"/>
      <c r="K103" s="9"/>
      <c r="L103" s="9"/>
      <c r="M103" s="9"/>
      <c r="N103" s="9"/>
      <c r="O103" s="13"/>
      <c r="P103" s="13"/>
      <c r="Q103" s="13"/>
      <c r="R103" s="9"/>
      <c r="S103" s="9"/>
      <c r="T103" s="9"/>
      <c r="U103" s="9" t="s">
        <v>789</v>
      </c>
      <c r="V103" s="9"/>
      <c r="W103" s="9"/>
      <c r="X103" s="9" t="s">
        <v>665</v>
      </c>
    </row>
    <row r="104" ht="24" spans="1:24">
      <c r="A104" s="6">
        <v>102</v>
      </c>
      <c r="B104" s="7" t="s">
        <v>790</v>
      </c>
      <c r="C104" s="7" t="s">
        <v>25</v>
      </c>
      <c r="D104" s="7" t="s">
        <v>26</v>
      </c>
      <c r="E104" s="7" t="s">
        <v>27</v>
      </c>
      <c r="F104" s="32" t="s">
        <v>791</v>
      </c>
      <c r="G104" s="8" t="str">
        <f t="shared" si="2"/>
        <v>522325********1214</v>
      </c>
      <c r="H104" s="9"/>
      <c r="I104" s="9"/>
      <c r="J104" s="9"/>
      <c r="K104" s="9"/>
      <c r="L104" s="9"/>
      <c r="M104" s="9"/>
      <c r="N104" s="9"/>
      <c r="O104" s="13"/>
      <c r="P104" s="13"/>
      <c r="Q104" s="13"/>
      <c r="R104" s="9"/>
      <c r="S104" s="9"/>
      <c r="T104" s="9"/>
      <c r="U104" s="9">
        <v>15685990917</v>
      </c>
      <c r="V104" s="9"/>
      <c r="W104" s="9"/>
      <c r="X104" s="9" t="s">
        <v>665</v>
      </c>
    </row>
    <row r="105" ht="24" spans="1:24">
      <c r="A105" s="6">
        <v>103</v>
      </c>
      <c r="B105" s="7" t="s">
        <v>792</v>
      </c>
      <c r="C105" s="7" t="s">
        <v>25</v>
      </c>
      <c r="D105" s="7" t="s">
        <v>26</v>
      </c>
      <c r="E105" s="7" t="s">
        <v>27</v>
      </c>
      <c r="F105" s="32" t="s">
        <v>793</v>
      </c>
      <c r="G105" s="8" t="str">
        <f t="shared" si="2"/>
        <v>522426********6812</v>
      </c>
      <c r="H105" s="9"/>
      <c r="I105" s="9"/>
      <c r="J105" s="9"/>
      <c r="K105" s="9"/>
      <c r="L105" s="9"/>
      <c r="M105" s="9"/>
      <c r="N105" s="9"/>
      <c r="O105" s="13"/>
      <c r="P105" s="13"/>
      <c r="Q105" s="13"/>
      <c r="R105" s="9"/>
      <c r="S105" s="9"/>
      <c r="T105" s="9"/>
      <c r="U105" s="9">
        <v>15121497952</v>
      </c>
      <c r="V105" s="9"/>
      <c r="W105" s="9"/>
      <c r="X105" s="9" t="s">
        <v>665</v>
      </c>
    </row>
    <row r="106" ht="24" spans="1:24">
      <c r="A106" s="6">
        <v>104</v>
      </c>
      <c r="B106" s="7" t="s">
        <v>794</v>
      </c>
      <c r="C106" s="7" t="s">
        <v>25</v>
      </c>
      <c r="D106" s="7" t="s">
        <v>26</v>
      </c>
      <c r="E106" s="7" t="s">
        <v>27</v>
      </c>
      <c r="F106" s="32" t="s">
        <v>795</v>
      </c>
      <c r="G106" s="8" t="str">
        <f t="shared" si="2"/>
        <v>522126********0210</v>
      </c>
      <c r="H106" s="9"/>
      <c r="I106" s="9"/>
      <c r="J106" s="9"/>
      <c r="K106" s="9"/>
      <c r="L106" s="9"/>
      <c r="M106" s="9"/>
      <c r="N106" s="9"/>
      <c r="O106" s="13"/>
      <c r="P106" s="13"/>
      <c r="Q106" s="13"/>
      <c r="R106" s="9"/>
      <c r="S106" s="9"/>
      <c r="T106" s="9"/>
      <c r="U106" s="9">
        <v>18209804714</v>
      </c>
      <c r="V106" s="9"/>
      <c r="W106" s="9"/>
      <c r="X106" s="9" t="s">
        <v>665</v>
      </c>
    </row>
    <row r="107" ht="24" spans="1:24">
      <c r="A107" s="6">
        <v>105</v>
      </c>
      <c r="B107" s="7" t="s">
        <v>796</v>
      </c>
      <c r="C107" s="7" t="s">
        <v>25</v>
      </c>
      <c r="D107" s="7" t="s">
        <v>26</v>
      </c>
      <c r="E107" s="7" t="s">
        <v>27</v>
      </c>
      <c r="F107" s="32" t="s">
        <v>797</v>
      </c>
      <c r="G107" s="8" t="str">
        <f t="shared" si="2"/>
        <v>522228********3217</v>
      </c>
      <c r="H107" s="9"/>
      <c r="I107" s="9"/>
      <c r="J107" s="9"/>
      <c r="K107" s="9"/>
      <c r="L107" s="9"/>
      <c r="M107" s="9"/>
      <c r="N107" s="9"/>
      <c r="O107" s="13"/>
      <c r="P107" s="13"/>
      <c r="Q107" s="13"/>
      <c r="R107" s="9"/>
      <c r="S107" s="9"/>
      <c r="T107" s="9"/>
      <c r="U107" s="9">
        <v>17736682313</v>
      </c>
      <c r="V107" s="9"/>
      <c r="W107" s="9"/>
      <c r="X107" s="9" t="s">
        <v>665</v>
      </c>
    </row>
    <row r="108" ht="24" spans="1:24">
      <c r="A108" s="6">
        <v>106</v>
      </c>
      <c r="B108" s="7" t="s">
        <v>798</v>
      </c>
      <c r="C108" s="7" t="s">
        <v>25</v>
      </c>
      <c r="D108" s="7" t="s">
        <v>26</v>
      </c>
      <c r="E108" s="7" t="s">
        <v>27</v>
      </c>
      <c r="F108" s="8" t="s">
        <v>799</v>
      </c>
      <c r="G108" s="8" t="str">
        <f t="shared" si="2"/>
        <v>522628********5859</v>
      </c>
      <c r="H108" s="9"/>
      <c r="I108" s="9"/>
      <c r="J108" s="9"/>
      <c r="K108" s="9"/>
      <c r="L108" s="9"/>
      <c r="M108" s="9"/>
      <c r="N108" s="9"/>
      <c r="O108" s="13"/>
      <c r="P108" s="13"/>
      <c r="Q108" s="13"/>
      <c r="R108" s="9"/>
      <c r="S108" s="9"/>
      <c r="T108" s="9"/>
      <c r="U108" s="9" t="s">
        <v>800</v>
      </c>
      <c r="V108" s="9"/>
      <c r="W108" s="9"/>
      <c r="X108" s="9" t="s">
        <v>665</v>
      </c>
    </row>
    <row r="109" ht="24" spans="1:24">
      <c r="A109" s="6">
        <v>107</v>
      </c>
      <c r="B109" s="7" t="s">
        <v>801</v>
      </c>
      <c r="C109" s="7" t="s">
        <v>25</v>
      </c>
      <c r="D109" s="7" t="s">
        <v>26</v>
      </c>
      <c r="E109" s="7" t="s">
        <v>27</v>
      </c>
      <c r="F109" s="32" t="s">
        <v>802</v>
      </c>
      <c r="G109" s="8" t="str">
        <f t="shared" si="2"/>
        <v>522632********3317</v>
      </c>
      <c r="H109" s="9"/>
      <c r="I109" s="9"/>
      <c r="J109" s="9"/>
      <c r="K109" s="9"/>
      <c r="L109" s="9"/>
      <c r="M109" s="9"/>
      <c r="N109" s="9"/>
      <c r="O109" s="13"/>
      <c r="P109" s="13"/>
      <c r="Q109" s="13"/>
      <c r="R109" s="9"/>
      <c r="S109" s="9"/>
      <c r="T109" s="9"/>
      <c r="U109" s="9">
        <v>15186812574</v>
      </c>
      <c r="V109" s="9"/>
      <c r="W109" s="9"/>
      <c r="X109" s="9" t="s">
        <v>665</v>
      </c>
    </row>
    <row r="110" ht="24" spans="1:24">
      <c r="A110" s="6">
        <v>108</v>
      </c>
      <c r="B110" s="7" t="s">
        <v>803</v>
      </c>
      <c r="C110" s="7" t="s">
        <v>25</v>
      </c>
      <c r="D110" s="7" t="s">
        <v>26</v>
      </c>
      <c r="E110" s="7" t="s">
        <v>27</v>
      </c>
      <c r="F110" s="8" t="s">
        <v>804</v>
      </c>
      <c r="G110" s="8" t="str">
        <f t="shared" si="2"/>
        <v>522427********749X</v>
      </c>
      <c r="H110" s="9"/>
      <c r="I110" s="9"/>
      <c r="J110" s="9"/>
      <c r="K110" s="9"/>
      <c r="L110" s="9"/>
      <c r="M110" s="9"/>
      <c r="N110" s="9"/>
      <c r="O110" s="13"/>
      <c r="P110" s="13"/>
      <c r="Q110" s="13"/>
      <c r="R110" s="9"/>
      <c r="S110" s="9"/>
      <c r="T110" s="9"/>
      <c r="U110" s="9">
        <v>17685274990</v>
      </c>
      <c r="V110" s="9"/>
      <c r="W110" s="9"/>
      <c r="X110" s="9" t="s">
        <v>665</v>
      </c>
    </row>
    <row r="111" ht="24" spans="1:24">
      <c r="A111" s="6">
        <v>109</v>
      </c>
      <c r="B111" s="7" t="s">
        <v>805</v>
      </c>
      <c r="C111" s="7" t="s">
        <v>25</v>
      </c>
      <c r="D111" s="7" t="s">
        <v>26</v>
      </c>
      <c r="E111" s="7" t="s">
        <v>27</v>
      </c>
      <c r="F111" s="8" t="s">
        <v>806</v>
      </c>
      <c r="G111" s="8" t="str">
        <f t="shared" si="2"/>
        <v>522702********0017</v>
      </c>
      <c r="H111" s="9"/>
      <c r="I111" s="9"/>
      <c r="J111" s="9"/>
      <c r="K111" s="9"/>
      <c r="L111" s="9"/>
      <c r="M111" s="9"/>
      <c r="N111" s="9"/>
      <c r="O111" s="13"/>
      <c r="P111" s="13"/>
      <c r="Q111" s="13"/>
      <c r="R111" s="9"/>
      <c r="S111" s="9"/>
      <c r="T111" s="9"/>
      <c r="U111" s="9" t="s">
        <v>807</v>
      </c>
      <c r="V111" s="9"/>
      <c r="W111" s="9"/>
      <c r="X111" s="9" t="s">
        <v>665</v>
      </c>
    </row>
    <row r="112" ht="24" spans="1:24">
      <c r="A112" s="6">
        <v>110</v>
      </c>
      <c r="B112" s="7" t="s">
        <v>808</v>
      </c>
      <c r="C112" s="7" t="s">
        <v>25</v>
      </c>
      <c r="D112" s="7" t="s">
        <v>26</v>
      </c>
      <c r="E112" s="7" t="s">
        <v>27</v>
      </c>
      <c r="F112" s="32" t="s">
        <v>809</v>
      </c>
      <c r="G112" s="8" t="str">
        <f t="shared" si="2"/>
        <v>522229********0456</v>
      </c>
      <c r="H112" s="9"/>
      <c r="I112" s="9"/>
      <c r="J112" s="9"/>
      <c r="K112" s="9"/>
      <c r="L112" s="9"/>
      <c r="M112" s="9"/>
      <c r="N112" s="9"/>
      <c r="O112" s="13"/>
      <c r="P112" s="13"/>
      <c r="Q112" s="13"/>
      <c r="R112" s="9"/>
      <c r="S112" s="9"/>
      <c r="T112" s="9"/>
      <c r="U112" s="9">
        <v>1831179564</v>
      </c>
      <c r="V112" s="9"/>
      <c r="W112" s="9"/>
      <c r="X112" s="9" t="s">
        <v>665</v>
      </c>
    </row>
    <row r="113" ht="24" spans="1:24">
      <c r="A113" s="6">
        <v>111</v>
      </c>
      <c r="B113" s="7" t="s">
        <v>810</v>
      </c>
      <c r="C113" s="7" t="s">
        <v>25</v>
      </c>
      <c r="D113" s="7" t="s">
        <v>26</v>
      </c>
      <c r="E113" s="7" t="s">
        <v>27</v>
      </c>
      <c r="F113" s="8" t="s">
        <v>811</v>
      </c>
      <c r="G113" s="8" t="str">
        <f t="shared" si="2"/>
        <v>522422********421X</v>
      </c>
      <c r="H113" s="9"/>
      <c r="I113" s="9"/>
      <c r="J113" s="9"/>
      <c r="K113" s="9"/>
      <c r="L113" s="9"/>
      <c r="M113" s="9"/>
      <c r="N113" s="9"/>
      <c r="O113" s="13"/>
      <c r="P113" s="13"/>
      <c r="Q113" s="13"/>
      <c r="R113" s="9"/>
      <c r="S113" s="9"/>
      <c r="T113" s="9"/>
      <c r="U113" s="9">
        <v>18484626450</v>
      </c>
      <c r="V113" s="9"/>
      <c r="W113" s="9"/>
      <c r="X113" s="9" t="s">
        <v>665</v>
      </c>
    </row>
    <row r="114" ht="24" spans="1:24">
      <c r="A114" s="6">
        <v>112</v>
      </c>
      <c r="B114" s="7" t="s">
        <v>812</v>
      </c>
      <c r="C114" s="7" t="s">
        <v>25</v>
      </c>
      <c r="D114" s="7" t="s">
        <v>26</v>
      </c>
      <c r="E114" s="7" t="s">
        <v>27</v>
      </c>
      <c r="F114" s="8" t="s">
        <v>813</v>
      </c>
      <c r="G114" s="8" t="str">
        <f t="shared" si="2"/>
        <v>522328********4514</v>
      </c>
      <c r="H114" s="9"/>
      <c r="I114" s="9"/>
      <c r="J114" s="9"/>
      <c r="K114" s="9"/>
      <c r="L114" s="9"/>
      <c r="M114" s="9"/>
      <c r="N114" s="9"/>
      <c r="O114" s="13"/>
      <c r="P114" s="13"/>
      <c r="Q114" s="13"/>
      <c r="R114" s="9"/>
      <c r="S114" s="9"/>
      <c r="T114" s="9"/>
      <c r="U114" s="9" t="s">
        <v>814</v>
      </c>
      <c r="V114" s="9"/>
      <c r="W114" s="9"/>
      <c r="X114" s="9" t="s">
        <v>665</v>
      </c>
    </row>
    <row r="115" ht="24" spans="1:24">
      <c r="A115" s="6">
        <v>113</v>
      </c>
      <c r="B115" s="7" t="s">
        <v>815</v>
      </c>
      <c r="C115" s="7" t="s">
        <v>25</v>
      </c>
      <c r="D115" s="7" t="s">
        <v>26</v>
      </c>
      <c r="E115" s="7" t="s">
        <v>27</v>
      </c>
      <c r="F115" s="32" t="s">
        <v>816</v>
      </c>
      <c r="G115" s="8" t="str">
        <f t="shared" si="2"/>
        <v>522427********7237</v>
      </c>
      <c r="H115" s="9"/>
      <c r="I115" s="9"/>
      <c r="J115" s="9"/>
      <c r="K115" s="9"/>
      <c r="L115" s="9"/>
      <c r="M115" s="9"/>
      <c r="N115" s="9"/>
      <c r="O115" s="13"/>
      <c r="P115" s="13"/>
      <c r="Q115" s="13"/>
      <c r="R115" s="9"/>
      <c r="S115" s="9"/>
      <c r="T115" s="9"/>
      <c r="U115" s="9">
        <v>17585250979</v>
      </c>
      <c r="V115" s="9"/>
      <c r="W115" s="9"/>
      <c r="X115" s="9" t="s">
        <v>665</v>
      </c>
    </row>
    <row r="116" ht="24" spans="1:24">
      <c r="A116" s="6">
        <v>114</v>
      </c>
      <c r="B116" s="7" t="s">
        <v>817</v>
      </c>
      <c r="C116" s="7" t="s">
        <v>25</v>
      </c>
      <c r="D116" s="7" t="s">
        <v>26</v>
      </c>
      <c r="E116" s="7" t="s">
        <v>27</v>
      </c>
      <c r="F116" s="8" t="s">
        <v>818</v>
      </c>
      <c r="G116" s="8" t="str">
        <f t="shared" si="2"/>
        <v>522224********2857</v>
      </c>
      <c r="H116" s="9"/>
      <c r="I116" s="9"/>
      <c r="J116" s="9"/>
      <c r="K116" s="9"/>
      <c r="L116" s="9"/>
      <c r="M116" s="9"/>
      <c r="N116" s="9"/>
      <c r="O116" s="13"/>
      <c r="P116" s="13"/>
      <c r="Q116" s="13"/>
      <c r="R116" s="9"/>
      <c r="S116" s="9"/>
      <c r="T116" s="9"/>
      <c r="U116" s="9">
        <v>19807725955</v>
      </c>
      <c r="V116" s="9"/>
      <c r="W116" s="9"/>
      <c r="X116" s="9" t="s">
        <v>665</v>
      </c>
    </row>
    <row r="117" ht="24" spans="1:24">
      <c r="A117" s="6">
        <v>115</v>
      </c>
      <c r="B117" s="7" t="s">
        <v>819</v>
      </c>
      <c r="C117" s="7" t="s">
        <v>25</v>
      </c>
      <c r="D117" s="7" t="s">
        <v>26</v>
      </c>
      <c r="E117" s="7" t="s">
        <v>27</v>
      </c>
      <c r="F117" s="32" t="s">
        <v>820</v>
      </c>
      <c r="G117" s="8" t="str">
        <f t="shared" si="2"/>
        <v>522124********3613</v>
      </c>
      <c r="H117" s="9"/>
      <c r="I117" s="9"/>
      <c r="J117" s="9"/>
      <c r="K117" s="9"/>
      <c r="L117" s="9"/>
      <c r="M117" s="9"/>
      <c r="N117" s="9"/>
      <c r="O117" s="13"/>
      <c r="P117" s="13"/>
      <c r="Q117" s="13"/>
      <c r="R117" s="9"/>
      <c r="S117" s="9"/>
      <c r="T117" s="9"/>
      <c r="U117" s="9">
        <v>18184241516</v>
      </c>
      <c r="V117" s="9"/>
      <c r="W117" s="9"/>
      <c r="X117" s="9" t="s">
        <v>665</v>
      </c>
    </row>
    <row r="118" ht="24" spans="1:24">
      <c r="A118" s="6">
        <v>116</v>
      </c>
      <c r="B118" s="7" t="s">
        <v>821</v>
      </c>
      <c r="C118" s="7" t="s">
        <v>25</v>
      </c>
      <c r="D118" s="7" t="s">
        <v>26</v>
      </c>
      <c r="E118" s="7" t="s">
        <v>27</v>
      </c>
      <c r="F118" s="8" t="s">
        <v>822</v>
      </c>
      <c r="G118" s="8" t="str">
        <f t="shared" si="2"/>
        <v>522228********2000</v>
      </c>
      <c r="H118" s="9"/>
      <c r="I118" s="9"/>
      <c r="J118" s="9"/>
      <c r="K118" s="9"/>
      <c r="L118" s="9"/>
      <c r="M118" s="9"/>
      <c r="N118" s="9"/>
      <c r="O118" s="13"/>
      <c r="P118" s="13"/>
      <c r="Q118" s="13"/>
      <c r="R118" s="9"/>
      <c r="S118" s="9"/>
      <c r="T118" s="9"/>
      <c r="U118" s="9">
        <v>18593858418</v>
      </c>
      <c r="V118" s="9"/>
      <c r="W118" s="9"/>
      <c r="X118" s="9" t="s">
        <v>665</v>
      </c>
    </row>
    <row r="119" ht="24" spans="1:24">
      <c r="A119" s="6">
        <v>117</v>
      </c>
      <c r="B119" s="7" t="s">
        <v>823</v>
      </c>
      <c r="C119" s="7" t="s">
        <v>25</v>
      </c>
      <c r="D119" s="7" t="s">
        <v>26</v>
      </c>
      <c r="E119" s="7" t="s">
        <v>27</v>
      </c>
      <c r="F119" s="8" t="s">
        <v>824</v>
      </c>
      <c r="G119" s="8" t="str">
        <f t="shared" si="2"/>
        <v>522123********006X</v>
      </c>
      <c r="H119" s="9"/>
      <c r="I119" s="9"/>
      <c r="J119" s="9"/>
      <c r="K119" s="9"/>
      <c r="L119" s="9"/>
      <c r="M119" s="9"/>
      <c r="N119" s="9"/>
      <c r="O119" s="13"/>
      <c r="P119" s="13"/>
      <c r="Q119" s="13"/>
      <c r="R119" s="9"/>
      <c r="S119" s="9"/>
      <c r="T119" s="9"/>
      <c r="U119" s="9">
        <v>18166966610</v>
      </c>
      <c r="V119" s="9"/>
      <c r="W119" s="9"/>
      <c r="X119" s="9" t="s">
        <v>665</v>
      </c>
    </row>
    <row r="120" ht="24" spans="1:24">
      <c r="A120" s="6">
        <v>118</v>
      </c>
      <c r="B120" s="7" t="s">
        <v>825</v>
      </c>
      <c r="C120" s="7" t="s">
        <v>25</v>
      </c>
      <c r="D120" s="7" t="s">
        <v>26</v>
      </c>
      <c r="E120" s="7" t="s">
        <v>27</v>
      </c>
      <c r="F120" s="8" t="s">
        <v>826</v>
      </c>
      <c r="G120" s="8" t="str">
        <f t="shared" si="2"/>
        <v>522225********0091</v>
      </c>
      <c r="H120" s="9"/>
      <c r="I120" s="9"/>
      <c r="J120" s="9"/>
      <c r="K120" s="9"/>
      <c r="L120" s="9"/>
      <c r="M120" s="9"/>
      <c r="N120" s="9"/>
      <c r="O120" s="13"/>
      <c r="P120" s="13"/>
      <c r="Q120" s="13"/>
      <c r="R120" s="9"/>
      <c r="S120" s="9"/>
      <c r="T120" s="9"/>
      <c r="U120" s="9" t="s">
        <v>827</v>
      </c>
      <c r="V120" s="9"/>
      <c r="W120" s="9"/>
      <c r="X120" s="9" t="s">
        <v>665</v>
      </c>
    </row>
    <row r="121" ht="24" spans="1:24">
      <c r="A121" s="6">
        <v>119</v>
      </c>
      <c r="B121" s="7" t="s">
        <v>828</v>
      </c>
      <c r="C121" s="7" t="s">
        <v>25</v>
      </c>
      <c r="D121" s="7" t="s">
        <v>26</v>
      </c>
      <c r="E121" s="7" t="s">
        <v>27</v>
      </c>
      <c r="F121" s="32" t="s">
        <v>829</v>
      </c>
      <c r="G121" s="8" t="str">
        <f t="shared" si="2"/>
        <v>522227********2016</v>
      </c>
      <c r="H121" s="9"/>
      <c r="I121" s="9"/>
      <c r="J121" s="9"/>
      <c r="K121" s="9"/>
      <c r="L121" s="9"/>
      <c r="M121" s="9"/>
      <c r="N121" s="9"/>
      <c r="O121" s="13"/>
      <c r="P121" s="13"/>
      <c r="Q121" s="13"/>
      <c r="R121" s="9"/>
      <c r="S121" s="9"/>
      <c r="T121" s="9"/>
      <c r="U121" s="9">
        <v>17585147875</v>
      </c>
      <c r="V121" s="9"/>
      <c r="W121" s="9"/>
      <c r="X121" s="9" t="s">
        <v>665</v>
      </c>
    </row>
    <row r="122" ht="24" spans="1:24">
      <c r="A122" s="6">
        <v>120</v>
      </c>
      <c r="B122" s="7" t="s">
        <v>830</v>
      </c>
      <c r="C122" s="7" t="s">
        <v>25</v>
      </c>
      <c r="D122" s="7" t="s">
        <v>26</v>
      </c>
      <c r="E122" s="7" t="s">
        <v>27</v>
      </c>
      <c r="F122" s="8" t="s">
        <v>831</v>
      </c>
      <c r="G122" s="8" t="str">
        <f t="shared" si="2"/>
        <v>522401********1732</v>
      </c>
      <c r="H122" s="9"/>
      <c r="I122" s="9"/>
      <c r="J122" s="9"/>
      <c r="K122" s="9"/>
      <c r="L122" s="9"/>
      <c r="M122" s="9"/>
      <c r="N122" s="9"/>
      <c r="O122" s="13"/>
      <c r="P122" s="13"/>
      <c r="Q122" s="13"/>
      <c r="R122" s="9"/>
      <c r="S122" s="9"/>
      <c r="T122" s="9"/>
      <c r="U122" s="9"/>
      <c r="V122" s="9"/>
      <c r="W122" s="9"/>
      <c r="X122" s="9" t="s">
        <v>665</v>
      </c>
    </row>
    <row r="123" ht="24" spans="1:24">
      <c r="A123" s="6">
        <v>121</v>
      </c>
      <c r="B123" s="7" t="s">
        <v>832</v>
      </c>
      <c r="C123" s="7" t="s">
        <v>25</v>
      </c>
      <c r="D123" s="7" t="s">
        <v>26</v>
      </c>
      <c r="E123" s="7" t="s">
        <v>27</v>
      </c>
      <c r="F123" s="32" t="s">
        <v>833</v>
      </c>
      <c r="G123" s="8" t="str">
        <f t="shared" si="2"/>
        <v>522422********0012</v>
      </c>
      <c r="H123" s="9"/>
      <c r="I123" s="9"/>
      <c r="J123" s="9"/>
      <c r="K123" s="9"/>
      <c r="L123" s="9"/>
      <c r="M123" s="9"/>
      <c r="N123" s="9"/>
      <c r="O123" s="13"/>
      <c r="P123" s="13"/>
      <c r="Q123" s="13"/>
      <c r="R123" s="9"/>
      <c r="S123" s="9"/>
      <c r="T123" s="9"/>
      <c r="U123" s="9">
        <v>15599173867</v>
      </c>
      <c r="V123" s="9"/>
      <c r="W123" s="9"/>
      <c r="X123" s="9" t="s">
        <v>665</v>
      </c>
    </row>
    <row r="124" ht="24" spans="1:24">
      <c r="A124" s="6">
        <v>122</v>
      </c>
      <c r="B124" s="7" t="s">
        <v>834</v>
      </c>
      <c r="C124" s="7" t="s">
        <v>25</v>
      </c>
      <c r="D124" s="7" t="s">
        <v>26</v>
      </c>
      <c r="E124" s="7" t="s">
        <v>27</v>
      </c>
      <c r="F124" s="32" t="s">
        <v>835</v>
      </c>
      <c r="G124" s="8" t="str">
        <f t="shared" si="2"/>
        <v>522422********2810</v>
      </c>
      <c r="H124" s="9"/>
      <c r="I124" s="9"/>
      <c r="J124" s="9"/>
      <c r="K124" s="9"/>
      <c r="L124" s="9"/>
      <c r="M124" s="9"/>
      <c r="N124" s="9"/>
      <c r="O124" s="13"/>
      <c r="P124" s="13"/>
      <c r="Q124" s="13"/>
      <c r="R124" s="9"/>
      <c r="S124" s="9"/>
      <c r="T124" s="9"/>
      <c r="U124" s="9">
        <v>17585684643</v>
      </c>
      <c r="V124" s="9"/>
      <c r="W124" s="9"/>
      <c r="X124" s="9" t="s">
        <v>665</v>
      </c>
    </row>
    <row r="125" ht="24" spans="1:24">
      <c r="A125" s="6">
        <v>123</v>
      </c>
      <c r="B125" s="7" t="s">
        <v>836</v>
      </c>
      <c r="C125" s="7" t="s">
        <v>25</v>
      </c>
      <c r="D125" s="7" t="s">
        <v>26</v>
      </c>
      <c r="E125" s="7" t="s">
        <v>27</v>
      </c>
      <c r="F125" s="32" t="s">
        <v>837</v>
      </c>
      <c r="G125" s="8" t="str">
        <f t="shared" si="2"/>
        <v>522121********2210</v>
      </c>
      <c r="H125" s="9"/>
      <c r="I125" s="9"/>
      <c r="J125" s="9"/>
      <c r="K125" s="9"/>
      <c r="L125" s="9"/>
      <c r="M125" s="9"/>
      <c r="N125" s="9"/>
      <c r="O125" s="13"/>
      <c r="P125" s="13"/>
      <c r="Q125" s="13"/>
      <c r="R125" s="9"/>
      <c r="S125" s="9"/>
      <c r="T125" s="9"/>
      <c r="U125" s="9">
        <v>13595241744</v>
      </c>
      <c r="V125" s="9"/>
      <c r="W125" s="9"/>
      <c r="X125" s="9" t="s">
        <v>665</v>
      </c>
    </row>
    <row r="126" ht="24" spans="1:24">
      <c r="A126" s="6">
        <v>124</v>
      </c>
      <c r="B126" s="7" t="s">
        <v>838</v>
      </c>
      <c r="C126" s="7" t="s">
        <v>25</v>
      </c>
      <c r="D126" s="7" t="s">
        <v>26</v>
      </c>
      <c r="E126" s="7" t="s">
        <v>27</v>
      </c>
      <c r="F126" s="8" t="s">
        <v>839</v>
      </c>
      <c r="G126" s="8" t="str">
        <f t="shared" si="2"/>
        <v>522227********161X</v>
      </c>
      <c r="H126" s="9"/>
      <c r="I126" s="9"/>
      <c r="J126" s="9"/>
      <c r="K126" s="9"/>
      <c r="L126" s="9"/>
      <c r="M126" s="9"/>
      <c r="N126" s="9"/>
      <c r="O126" s="13"/>
      <c r="P126" s="13"/>
      <c r="Q126" s="13"/>
      <c r="R126" s="9"/>
      <c r="S126" s="9"/>
      <c r="T126" s="9"/>
      <c r="U126" s="9">
        <v>16602855703</v>
      </c>
      <c r="V126" s="9"/>
      <c r="W126" s="9"/>
      <c r="X126" s="9" t="s">
        <v>665</v>
      </c>
    </row>
    <row r="127" ht="24" spans="1:24">
      <c r="A127" s="6">
        <v>125</v>
      </c>
      <c r="B127" s="7" t="s">
        <v>840</v>
      </c>
      <c r="C127" s="7" t="s">
        <v>25</v>
      </c>
      <c r="D127" s="7" t="s">
        <v>26</v>
      </c>
      <c r="E127" s="7" t="s">
        <v>27</v>
      </c>
      <c r="F127" s="8" t="s">
        <v>841</v>
      </c>
      <c r="G127" s="8" t="str">
        <f t="shared" si="2"/>
        <v>522422********9710</v>
      </c>
      <c r="H127" s="9"/>
      <c r="I127" s="9"/>
      <c r="J127" s="9"/>
      <c r="K127" s="9"/>
      <c r="L127" s="9"/>
      <c r="M127" s="9"/>
      <c r="N127" s="9"/>
      <c r="O127" s="13"/>
      <c r="P127" s="13"/>
      <c r="Q127" s="13"/>
      <c r="R127" s="9"/>
      <c r="S127" s="9"/>
      <c r="T127" s="9"/>
      <c r="U127" s="9">
        <v>15117578108</v>
      </c>
      <c r="V127" s="9"/>
      <c r="W127" s="9"/>
      <c r="X127" s="9" t="s">
        <v>665</v>
      </c>
    </row>
    <row r="128" ht="24" spans="1:24">
      <c r="A128" s="6">
        <v>126</v>
      </c>
      <c r="B128" s="7" t="s">
        <v>842</v>
      </c>
      <c r="C128" s="7" t="s">
        <v>25</v>
      </c>
      <c r="D128" s="7" t="s">
        <v>26</v>
      </c>
      <c r="E128" s="7" t="s">
        <v>27</v>
      </c>
      <c r="F128" s="32" t="s">
        <v>843</v>
      </c>
      <c r="G128" s="8" t="str">
        <f t="shared" si="2"/>
        <v>522427********1893</v>
      </c>
      <c r="H128" s="9"/>
      <c r="I128" s="9"/>
      <c r="J128" s="9"/>
      <c r="K128" s="9"/>
      <c r="L128" s="9"/>
      <c r="M128" s="9"/>
      <c r="N128" s="9"/>
      <c r="O128" s="13"/>
      <c r="P128" s="13"/>
      <c r="Q128" s="13"/>
      <c r="R128" s="9"/>
      <c r="S128" s="9"/>
      <c r="T128" s="9"/>
      <c r="U128" s="9">
        <v>18685474881</v>
      </c>
      <c r="V128" s="9"/>
      <c r="W128" s="9"/>
      <c r="X128" s="9" t="s">
        <v>665</v>
      </c>
    </row>
    <row r="129" ht="24" spans="1:24">
      <c r="A129" s="6">
        <v>127</v>
      </c>
      <c r="B129" s="7" t="s">
        <v>844</v>
      </c>
      <c r="C129" s="7" t="s">
        <v>25</v>
      </c>
      <c r="D129" s="7" t="s">
        <v>26</v>
      </c>
      <c r="E129" s="7" t="s">
        <v>27</v>
      </c>
      <c r="F129" s="32" t="s">
        <v>845</v>
      </c>
      <c r="G129" s="8" t="str">
        <f t="shared" si="2"/>
        <v>522426********7111</v>
      </c>
      <c r="H129" s="9"/>
      <c r="I129" s="9"/>
      <c r="J129" s="9"/>
      <c r="K129" s="9"/>
      <c r="L129" s="9"/>
      <c r="M129" s="9"/>
      <c r="N129" s="9"/>
      <c r="O129" s="13"/>
      <c r="P129" s="13"/>
      <c r="Q129" s="13"/>
      <c r="R129" s="9"/>
      <c r="S129" s="9"/>
      <c r="T129" s="9"/>
      <c r="U129" s="9">
        <v>17588885135</v>
      </c>
      <c r="V129" s="9"/>
      <c r="W129" s="9"/>
      <c r="X129" s="9" t="s">
        <v>665</v>
      </c>
    </row>
    <row r="130" ht="24" spans="1:24">
      <c r="A130" s="6">
        <v>128</v>
      </c>
      <c r="B130" s="7" t="s">
        <v>846</v>
      </c>
      <c r="C130" s="7" t="s">
        <v>25</v>
      </c>
      <c r="D130" s="7" t="s">
        <v>26</v>
      </c>
      <c r="E130" s="7" t="s">
        <v>27</v>
      </c>
      <c r="F130" s="32" t="s">
        <v>847</v>
      </c>
      <c r="G130" s="8" t="str">
        <f t="shared" si="2"/>
        <v>522401********4011</v>
      </c>
      <c r="H130" s="9"/>
      <c r="I130" s="9"/>
      <c r="J130" s="9"/>
      <c r="K130" s="9"/>
      <c r="L130" s="9"/>
      <c r="M130" s="9"/>
      <c r="N130" s="9"/>
      <c r="O130" s="13"/>
      <c r="P130" s="13"/>
      <c r="Q130" s="13"/>
      <c r="R130" s="9"/>
      <c r="S130" s="9"/>
      <c r="T130" s="9"/>
      <c r="U130" s="9">
        <v>14728680602</v>
      </c>
      <c r="V130" s="9"/>
      <c r="W130" s="9"/>
      <c r="X130" s="9" t="s">
        <v>665</v>
      </c>
    </row>
    <row r="131" ht="24" spans="1:24">
      <c r="A131" s="6">
        <v>129</v>
      </c>
      <c r="B131" s="7" t="s">
        <v>848</v>
      </c>
      <c r="C131" s="7" t="s">
        <v>25</v>
      </c>
      <c r="D131" s="7" t="s">
        <v>26</v>
      </c>
      <c r="E131" s="7" t="s">
        <v>27</v>
      </c>
      <c r="F131" s="32" t="s">
        <v>849</v>
      </c>
      <c r="G131" s="8" t="str">
        <f t="shared" si="2"/>
        <v>520201********4879</v>
      </c>
      <c r="H131" s="9"/>
      <c r="I131" s="9"/>
      <c r="J131" s="9"/>
      <c r="K131" s="9"/>
      <c r="L131" s="9"/>
      <c r="M131" s="9"/>
      <c r="N131" s="9"/>
      <c r="O131" s="13"/>
      <c r="P131" s="13"/>
      <c r="Q131" s="13"/>
      <c r="R131" s="9"/>
      <c r="S131" s="9"/>
      <c r="T131" s="9"/>
      <c r="U131" s="9">
        <v>17785089017</v>
      </c>
      <c r="V131" s="9"/>
      <c r="W131" s="9"/>
      <c r="X131" s="9" t="s">
        <v>665</v>
      </c>
    </row>
    <row r="132" ht="24" spans="1:24">
      <c r="A132" s="6">
        <v>130</v>
      </c>
      <c r="B132" s="7" t="s">
        <v>850</v>
      </c>
      <c r="C132" s="7" t="s">
        <v>25</v>
      </c>
      <c r="D132" s="7" t="s">
        <v>26</v>
      </c>
      <c r="E132" s="7" t="s">
        <v>27</v>
      </c>
      <c r="F132" s="32" t="s">
        <v>851</v>
      </c>
      <c r="G132" s="8" t="str">
        <f t="shared" ref="G132:G195" si="3">REPLACE(F132,7,8,"********")</f>
        <v>522426********6210</v>
      </c>
      <c r="H132" s="9"/>
      <c r="I132" s="9"/>
      <c r="J132" s="9"/>
      <c r="K132" s="9"/>
      <c r="L132" s="9"/>
      <c r="M132" s="9"/>
      <c r="N132" s="9"/>
      <c r="O132" s="13"/>
      <c r="P132" s="13"/>
      <c r="Q132" s="13"/>
      <c r="R132" s="9"/>
      <c r="S132" s="9"/>
      <c r="T132" s="9"/>
      <c r="U132" s="9">
        <v>17701059493</v>
      </c>
      <c r="V132" s="9"/>
      <c r="W132" s="9"/>
      <c r="X132" s="9" t="s">
        <v>665</v>
      </c>
    </row>
    <row r="133" ht="24" spans="1:24">
      <c r="A133" s="6">
        <v>131</v>
      </c>
      <c r="B133" s="7" t="s">
        <v>852</v>
      </c>
      <c r="C133" s="7" t="s">
        <v>25</v>
      </c>
      <c r="D133" s="7" t="s">
        <v>26</v>
      </c>
      <c r="E133" s="7" t="s">
        <v>27</v>
      </c>
      <c r="F133" s="32" t="s">
        <v>853</v>
      </c>
      <c r="G133" s="8" t="str">
        <f t="shared" si="3"/>
        <v>522401********0370</v>
      </c>
      <c r="H133" s="9"/>
      <c r="I133" s="9"/>
      <c r="J133" s="9"/>
      <c r="K133" s="9"/>
      <c r="L133" s="9"/>
      <c r="M133" s="9"/>
      <c r="N133" s="9"/>
      <c r="O133" s="13"/>
      <c r="P133" s="13"/>
      <c r="Q133" s="13"/>
      <c r="R133" s="9"/>
      <c r="S133" s="9"/>
      <c r="T133" s="9"/>
      <c r="U133" s="9">
        <v>15599360460</v>
      </c>
      <c r="V133" s="9"/>
      <c r="W133" s="9"/>
      <c r="X133" s="9" t="s">
        <v>665</v>
      </c>
    </row>
    <row r="134" ht="24" spans="1:24">
      <c r="A134" s="6">
        <v>132</v>
      </c>
      <c r="B134" s="7" t="s">
        <v>854</v>
      </c>
      <c r="C134" s="7" t="s">
        <v>25</v>
      </c>
      <c r="D134" s="7" t="s">
        <v>26</v>
      </c>
      <c r="E134" s="7" t="s">
        <v>27</v>
      </c>
      <c r="F134" s="32" t="s">
        <v>855</v>
      </c>
      <c r="G134" s="8" t="str">
        <f t="shared" si="3"/>
        <v>522731********9213</v>
      </c>
      <c r="H134" s="9"/>
      <c r="I134" s="9"/>
      <c r="J134" s="9"/>
      <c r="K134" s="9"/>
      <c r="L134" s="9"/>
      <c r="M134" s="9"/>
      <c r="N134" s="9"/>
      <c r="O134" s="13"/>
      <c r="P134" s="13"/>
      <c r="Q134" s="13"/>
      <c r="R134" s="9"/>
      <c r="S134" s="9"/>
      <c r="T134" s="9"/>
      <c r="U134" s="9">
        <v>13638002330</v>
      </c>
      <c r="V134" s="9"/>
      <c r="W134" s="9"/>
      <c r="X134" s="9" t="s">
        <v>665</v>
      </c>
    </row>
    <row r="135" ht="24" spans="1:24">
      <c r="A135" s="6">
        <v>133</v>
      </c>
      <c r="B135" s="7" t="s">
        <v>856</v>
      </c>
      <c r="C135" s="7" t="s">
        <v>25</v>
      </c>
      <c r="D135" s="7" t="s">
        <v>26</v>
      </c>
      <c r="E135" s="7" t="s">
        <v>27</v>
      </c>
      <c r="F135" s="8" t="s">
        <v>857</v>
      </c>
      <c r="G135" s="8" t="str">
        <f t="shared" si="3"/>
        <v>522425********783X</v>
      </c>
      <c r="H135" s="9"/>
      <c r="I135" s="9"/>
      <c r="J135" s="9"/>
      <c r="K135" s="9"/>
      <c r="L135" s="9"/>
      <c r="M135" s="9"/>
      <c r="N135" s="9"/>
      <c r="O135" s="13"/>
      <c r="P135" s="13"/>
      <c r="Q135" s="13"/>
      <c r="R135" s="9"/>
      <c r="S135" s="9"/>
      <c r="T135" s="9"/>
      <c r="U135" s="9">
        <v>13668572015</v>
      </c>
      <c r="V135" s="9"/>
      <c r="W135" s="9"/>
      <c r="X135" s="9" t="s">
        <v>665</v>
      </c>
    </row>
    <row r="136" ht="24" spans="1:24">
      <c r="A136" s="6">
        <v>134</v>
      </c>
      <c r="B136" s="7" t="s">
        <v>858</v>
      </c>
      <c r="C136" s="7" t="s">
        <v>25</v>
      </c>
      <c r="D136" s="7" t="s">
        <v>26</v>
      </c>
      <c r="E136" s="7" t="s">
        <v>27</v>
      </c>
      <c r="F136" s="8" t="s">
        <v>859</v>
      </c>
      <c r="G136" s="8" t="str">
        <f t="shared" si="3"/>
        <v>522425********7213</v>
      </c>
      <c r="H136" s="9"/>
      <c r="I136" s="9"/>
      <c r="J136" s="9"/>
      <c r="K136" s="9"/>
      <c r="L136" s="9"/>
      <c r="M136" s="9"/>
      <c r="N136" s="9"/>
      <c r="O136" s="13"/>
      <c r="P136" s="13"/>
      <c r="Q136" s="13"/>
      <c r="R136" s="9"/>
      <c r="S136" s="9"/>
      <c r="T136" s="9"/>
      <c r="U136" s="9">
        <v>15329479047</v>
      </c>
      <c r="V136" s="9"/>
      <c r="W136" s="9"/>
      <c r="X136" s="9" t="s">
        <v>665</v>
      </c>
    </row>
    <row r="137" ht="24" spans="1:24">
      <c r="A137" s="6">
        <v>135</v>
      </c>
      <c r="B137" s="7" t="s">
        <v>860</v>
      </c>
      <c r="C137" s="7" t="s">
        <v>25</v>
      </c>
      <c r="D137" s="7" t="s">
        <v>26</v>
      </c>
      <c r="E137" s="7" t="s">
        <v>27</v>
      </c>
      <c r="F137" s="8" t="s">
        <v>861</v>
      </c>
      <c r="G137" s="8" t="str">
        <f t="shared" si="3"/>
        <v>520181********083X</v>
      </c>
      <c r="H137" s="9"/>
      <c r="I137" s="9"/>
      <c r="J137" s="9"/>
      <c r="K137" s="9"/>
      <c r="L137" s="9"/>
      <c r="M137" s="9"/>
      <c r="N137" s="9"/>
      <c r="O137" s="13"/>
      <c r="P137" s="13"/>
      <c r="Q137" s="13"/>
      <c r="R137" s="9"/>
      <c r="S137" s="9"/>
      <c r="T137" s="9"/>
      <c r="U137" s="9">
        <v>18785086181</v>
      </c>
      <c r="V137" s="9"/>
      <c r="W137" s="9"/>
      <c r="X137" s="9" t="s">
        <v>665</v>
      </c>
    </row>
    <row r="138" ht="24" spans="1:24">
      <c r="A138" s="6">
        <v>136</v>
      </c>
      <c r="B138" s="7" t="s">
        <v>862</v>
      </c>
      <c r="C138" s="7" t="s">
        <v>25</v>
      </c>
      <c r="D138" s="7" t="s">
        <v>26</v>
      </c>
      <c r="E138" s="7" t="s">
        <v>27</v>
      </c>
      <c r="F138" s="32" t="s">
        <v>863</v>
      </c>
      <c r="G138" s="8" t="str">
        <f t="shared" si="3"/>
        <v>522422********1816</v>
      </c>
      <c r="H138" s="9"/>
      <c r="I138" s="9"/>
      <c r="J138" s="9"/>
      <c r="K138" s="9"/>
      <c r="L138" s="9"/>
      <c r="M138" s="9"/>
      <c r="N138" s="9"/>
      <c r="O138" s="13"/>
      <c r="P138" s="13"/>
      <c r="Q138" s="13"/>
      <c r="R138" s="9"/>
      <c r="S138" s="9"/>
      <c r="T138" s="9"/>
      <c r="U138" s="9">
        <v>13765040812</v>
      </c>
      <c r="V138" s="9"/>
      <c r="W138" s="9"/>
      <c r="X138" s="9" t="s">
        <v>665</v>
      </c>
    </row>
    <row r="139" ht="24" spans="1:24">
      <c r="A139" s="6">
        <v>137</v>
      </c>
      <c r="B139" s="7" t="s">
        <v>864</v>
      </c>
      <c r="C139" s="7" t="s">
        <v>25</v>
      </c>
      <c r="D139" s="7" t="s">
        <v>26</v>
      </c>
      <c r="E139" s="7" t="s">
        <v>27</v>
      </c>
      <c r="F139" s="8" t="s">
        <v>865</v>
      </c>
      <c r="G139" s="8" t="str">
        <f t="shared" si="3"/>
        <v>522401********2515</v>
      </c>
      <c r="H139" s="9"/>
      <c r="I139" s="9"/>
      <c r="J139" s="9"/>
      <c r="K139" s="9"/>
      <c r="L139" s="9"/>
      <c r="M139" s="9"/>
      <c r="N139" s="9"/>
      <c r="O139" s="13"/>
      <c r="P139" s="13"/>
      <c r="Q139" s="13"/>
      <c r="R139" s="9"/>
      <c r="S139" s="9"/>
      <c r="T139" s="9"/>
      <c r="U139" s="9">
        <v>19808635085</v>
      </c>
      <c r="V139" s="9"/>
      <c r="W139" s="9"/>
      <c r="X139" s="9" t="s">
        <v>665</v>
      </c>
    </row>
    <row r="140" ht="24" spans="1:24">
      <c r="A140" s="6">
        <v>138</v>
      </c>
      <c r="B140" s="7" t="s">
        <v>866</v>
      </c>
      <c r="C140" s="7" t="s">
        <v>25</v>
      </c>
      <c r="D140" s="7" t="s">
        <v>26</v>
      </c>
      <c r="E140" s="7" t="s">
        <v>27</v>
      </c>
      <c r="F140" s="32" t="s">
        <v>867</v>
      </c>
      <c r="G140" s="8" t="str">
        <f t="shared" si="3"/>
        <v>522635********0012</v>
      </c>
      <c r="H140" s="9"/>
      <c r="I140" s="9"/>
      <c r="J140" s="9"/>
      <c r="K140" s="9"/>
      <c r="L140" s="9"/>
      <c r="M140" s="9"/>
      <c r="N140" s="9"/>
      <c r="O140" s="13"/>
      <c r="P140" s="13"/>
      <c r="Q140" s="13"/>
      <c r="R140" s="9"/>
      <c r="S140" s="9"/>
      <c r="T140" s="9"/>
      <c r="U140" s="9">
        <v>17302244224</v>
      </c>
      <c r="V140" s="9"/>
      <c r="W140" s="9"/>
      <c r="X140" s="9" t="s">
        <v>665</v>
      </c>
    </row>
    <row r="141" ht="24" spans="1:24">
      <c r="A141" s="6">
        <v>139</v>
      </c>
      <c r="B141" s="7" t="s">
        <v>868</v>
      </c>
      <c r="C141" s="7" t="s">
        <v>25</v>
      </c>
      <c r="D141" s="7" t="s">
        <v>26</v>
      </c>
      <c r="E141" s="7" t="s">
        <v>27</v>
      </c>
      <c r="F141" s="8" t="s">
        <v>869</v>
      </c>
      <c r="G141" s="8" t="str">
        <f t="shared" si="3"/>
        <v>522624********001X</v>
      </c>
      <c r="H141" s="9"/>
      <c r="I141" s="9"/>
      <c r="J141" s="9"/>
      <c r="K141" s="9"/>
      <c r="L141" s="9"/>
      <c r="M141" s="9"/>
      <c r="N141" s="9"/>
      <c r="O141" s="13"/>
      <c r="P141" s="13"/>
      <c r="Q141" s="13"/>
      <c r="R141" s="9"/>
      <c r="S141" s="9"/>
      <c r="T141" s="9"/>
      <c r="U141" s="9">
        <v>18585509483</v>
      </c>
      <c r="V141" s="9"/>
      <c r="W141" s="9"/>
      <c r="X141" s="9" t="s">
        <v>665</v>
      </c>
    </row>
    <row r="142" ht="24" spans="1:24">
      <c r="A142" s="6">
        <v>140</v>
      </c>
      <c r="B142" s="7" t="s">
        <v>870</v>
      </c>
      <c r="C142" s="7" t="s">
        <v>25</v>
      </c>
      <c r="D142" s="7" t="s">
        <v>26</v>
      </c>
      <c r="E142" s="7" t="s">
        <v>27</v>
      </c>
      <c r="F142" s="32" t="s">
        <v>871</v>
      </c>
      <c r="G142" s="8" t="str">
        <f t="shared" si="3"/>
        <v>522425********6638</v>
      </c>
      <c r="H142" s="9"/>
      <c r="I142" s="9"/>
      <c r="J142" s="9"/>
      <c r="K142" s="9"/>
      <c r="L142" s="9"/>
      <c r="M142" s="9"/>
      <c r="N142" s="9"/>
      <c r="O142" s="13"/>
      <c r="P142" s="13"/>
      <c r="Q142" s="13"/>
      <c r="R142" s="9"/>
      <c r="S142" s="9"/>
      <c r="T142" s="9"/>
      <c r="U142" s="9">
        <v>17585815631</v>
      </c>
      <c r="V142" s="9"/>
      <c r="W142" s="9"/>
      <c r="X142" s="9" t="s">
        <v>665</v>
      </c>
    </row>
    <row r="143" ht="24" spans="1:24">
      <c r="A143" s="6">
        <v>141</v>
      </c>
      <c r="B143" s="7" t="s">
        <v>872</v>
      </c>
      <c r="C143" s="7" t="s">
        <v>25</v>
      </c>
      <c r="D143" s="7" t="s">
        <v>26</v>
      </c>
      <c r="E143" s="7" t="s">
        <v>27</v>
      </c>
      <c r="F143" s="8" t="s">
        <v>873</v>
      </c>
      <c r="G143" s="8" t="str">
        <f t="shared" si="3"/>
        <v>522132********5511</v>
      </c>
      <c r="H143" s="9"/>
      <c r="I143" s="9"/>
      <c r="J143" s="9"/>
      <c r="K143" s="9"/>
      <c r="L143" s="9"/>
      <c r="M143" s="9"/>
      <c r="N143" s="9"/>
      <c r="O143" s="13"/>
      <c r="P143" s="13"/>
      <c r="Q143" s="13"/>
      <c r="R143" s="9"/>
      <c r="S143" s="9"/>
      <c r="T143" s="9"/>
      <c r="U143" s="9">
        <v>15329110974</v>
      </c>
      <c r="V143" s="9"/>
      <c r="W143" s="9"/>
      <c r="X143" s="9" t="s">
        <v>665</v>
      </c>
    </row>
    <row r="144" ht="24" spans="1:24">
      <c r="A144" s="6">
        <v>142</v>
      </c>
      <c r="B144" s="7" t="s">
        <v>874</v>
      </c>
      <c r="C144" s="7" t="s">
        <v>25</v>
      </c>
      <c r="D144" s="7" t="s">
        <v>26</v>
      </c>
      <c r="E144" s="7" t="s">
        <v>27</v>
      </c>
      <c r="F144" s="32" t="s">
        <v>875</v>
      </c>
      <c r="G144" s="8" t="str">
        <f t="shared" si="3"/>
        <v>520181********2112</v>
      </c>
      <c r="H144" s="9"/>
      <c r="I144" s="9"/>
      <c r="J144" s="9"/>
      <c r="K144" s="9"/>
      <c r="L144" s="9"/>
      <c r="M144" s="9"/>
      <c r="N144" s="9"/>
      <c r="O144" s="13"/>
      <c r="P144" s="13"/>
      <c r="Q144" s="13"/>
      <c r="R144" s="9"/>
      <c r="S144" s="9"/>
      <c r="T144" s="9"/>
      <c r="U144" s="9">
        <v>17585518586</v>
      </c>
      <c r="V144" s="9"/>
      <c r="W144" s="9"/>
      <c r="X144" s="9" t="s">
        <v>665</v>
      </c>
    </row>
    <row r="145" ht="24" spans="1:24">
      <c r="A145" s="6">
        <v>143</v>
      </c>
      <c r="B145" s="7" t="s">
        <v>876</v>
      </c>
      <c r="C145" s="7" t="s">
        <v>25</v>
      </c>
      <c r="D145" s="7" t="s">
        <v>26</v>
      </c>
      <c r="E145" s="7" t="s">
        <v>27</v>
      </c>
      <c r="F145" s="8" t="s">
        <v>877</v>
      </c>
      <c r="G145" s="8" t="str">
        <f t="shared" si="3"/>
        <v>522601********41X</v>
      </c>
      <c r="H145" s="9"/>
      <c r="I145" s="9"/>
      <c r="J145" s="9"/>
      <c r="K145" s="9"/>
      <c r="L145" s="9"/>
      <c r="M145" s="9"/>
      <c r="N145" s="9"/>
      <c r="O145" s="13"/>
      <c r="P145" s="13"/>
      <c r="Q145" s="13"/>
      <c r="R145" s="9"/>
      <c r="S145" s="9"/>
      <c r="T145" s="9"/>
      <c r="U145" s="9">
        <v>13349384107</v>
      </c>
      <c r="V145" s="9"/>
      <c r="W145" s="9"/>
      <c r="X145" s="9" t="s">
        <v>665</v>
      </c>
    </row>
    <row r="146" ht="24" spans="1:24">
      <c r="A146" s="6">
        <v>144</v>
      </c>
      <c r="B146" s="7" t="s">
        <v>878</v>
      </c>
      <c r="C146" s="7" t="s">
        <v>25</v>
      </c>
      <c r="D146" s="7" t="s">
        <v>26</v>
      </c>
      <c r="E146" s="7" t="s">
        <v>27</v>
      </c>
      <c r="F146" s="32" t="s">
        <v>879</v>
      </c>
      <c r="G146" s="8" t="str">
        <f t="shared" si="3"/>
        <v>520103********6718</v>
      </c>
      <c r="H146" s="9"/>
      <c r="I146" s="9"/>
      <c r="J146" s="9"/>
      <c r="K146" s="9"/>
      <c r="L146" s="9"/>
      <c r="M146" s="9"/>
      <c r="N146" s="9"/>
      <c r="O146" s="13"/>
      <c r="P146" s="13"/>
      <c r="Q146" s="13"/>
      <c r="R146" s="9"/>
      <c r="S146" s="9"/>
      <c r="T146" s="9"/>
      <c r="U146" s="9">
        <v>17784114697</v>
      </c>
      <c r="V146" s="9"/>
      <c r="W146" s="9"/>
      <c r="X146" s="9" t="s">
        <v>665</v>
      </c>
    </row>
    <row r="147" ht="24" spans="1:24">
      <c r="A147" s="6">
        <v>145</v>
      </c>
      <c r="B147" s="7" t="s">
        <v>880</v>
      </c>
      <c r="C147" s="7" t="s">
        <v>25</v>
      </c>
      <c r="D147" s="7" t="s">
        <v>26</v>
      </c>
      <c r="E147" s="7" t="s">
        <v>27</v>
      </c>
      <c r="F147" s="8" t="s">
        <v>881</v>
      </c>
      <c r="G147" s="8" t="str">
        <f t="shared" si="3"/>
        <v>520122********1817</v>
      </c>
      <c r="H147" s="9"/>
      <c r="I147" s="9"/>
      <c r="J147" s="9"/>
      <c r="K147" s="9"/>
      <c r="L147" s="9"/>
      <c r="M147" s="9"/>
      <c r="N147" s="9"/>
      <c r="O147" s="13"/>
      <c r="P147" s="13"/>
      <c r="Q147" s="13"/>
      <c r="R147" s="9"/>
      <c r="S147" s="9"/>
      <c r="T147" s="9"/>
      <c r="U147" s="9">
        <v>16685323332</v>
      </c>
      <c r="V147" s="9"/>
      <c r="W147" s="9"/>
      <c r="X147" s="9" t="s">
        <v>665</v>
      </c>
    </row>
    <row r="148" ht="24" spans="1:24">
      <c r="A148" s="6">
        <v>146</v>
      </c>
      <c r="B148" s="7" t="s">
        <v>882</v>
      </c>
      <c r="C148" s="7" t="s">
        <v>25</v>
      </c>
      <c r="D148" s="7" t="s">
        <v>26</v>
      </c>
      <c r="E148" s="7" t="s">
        <v>27</v>
      </c>
      <c r="F148" s="32" t="s">
        <v>883</v>
      </c>
      <c r="G148" s="8" t="str">
        <f t="shared" si="3"/>
        <v>522323********3870</v>
      </c>
      <c r="H148" s="9"/>
      <c r="I148" s="9"/>
      <c r="J148" s="9"/>
      <c r="K148" s="9"/>
      <c r="L148" s="9"/>
      <c r="M148" s="9"/>
      <c r="N148" s="9"/>
      <c r="O148" s="13"/>
      <c r="P148" s="13"/>
      <c r="Q148" s="13"/>
      <c r="R148" s="9"/>
      <c r="S148" s="9"/>
      <c r="T148" s="9"/>
      <c r="U148" s="9">
        <v>18184445735</v>
      </c>
      <c r="V148" s="9"/>
      <c r="W148" s="9"/>
      <c r="X148" s="9" t="s">
        <v>665</v>
      </c>
    </row>
    <row r="149" ht="24" spans="1:24">
      <c r="A149" s="6">
        <v>147</v>
      </c>
      <c r="B149" s="7" t="s">
        <v>884</v>
      </c>
      <c r="C149" s="7" t="s">
        <v>25</v>
      </c>
      <c r="D149" s="7" t="s">
        <v>26</v>
      </c>
      <c r="E149" s="7" t="s">
        <v>27</v>
      </c>
      <c r="F149" s="32" t="s">
        <v>885</v>
      </c>
      <c r="G149" s="8" t="str">
        <f t="shared" si="3"/>
        <v>522323********3114</v>
      </c>
      <c r="H149" s="9"/>
      <c r="I149" s="9"/>
      <c r="J149" s="9"/>
      <c r="K149" s="9"/>
      <c r="L149" s="9"/>
      <c r="M149" s="9"/>
      <c r="N149" s="9"/>
      <c r="O149" s="13"/>
      <c r="P149" s="13"/>
      <c r="Q149" s="13"/>
      <c r="R149" s="9"/>
      <c r="S149" s="9"/>
      <c r="T149" s="9"/>
      <c r="U149" s="9">
        <v>15086555243</v>
      </c>
      <c r="V149" s="9"/>
      <c r="W149" s="9"/>
      <c r="X149" s="9" t="s">
        <v>665</v>
      </c>
    </row>
    <row r="150" ht="24" spans="1:24">
      <c r="A150" s="6">
        <v>148</v>
      </c>
      <c r="B150" s="7" t="s">
        <v>886</v>
      </c>
      <c r="C150" s="7" t="s">
        <v>25</v>
      </c>
      <c r="D150" s="7" t="s">
        <v>26</v>
      </c>
      <c r="E150" s="7" t="s">
        <v>27</v>
      </c>
      <c r="F150" s="32" t="s">
        <v>887</v>
      </c>
      <c r="G150" s="8" t="str">
        <f t="shared" si="3"/>
        <v>522127********1511</v>
      </c>
      <c r="H150" s="9"/>
      <c r="I150" s="9"/>
      <c r="J150" s="9"/>
      <c r="K150" s="9"/>
      <c r="L150" s="9"/>
      <c r="M150" s="9"/>
      <c r="N150" s="9"/>
      <c r="O150" s="13"/>
      <c r="P150" s="13"/>
      <c r="Q150" s="13"/>
      <c r="R150" s="9"/>
      <c r="S150" s="9"/>
      <c r="T150" s="9"/>
      <c r="U150" s="9">
        <v>17784829276</v>
      </c>
      <c r="V150" s="9"/>
      <c r="W150" s="9"/>
      <c r="X150" s="9" t="s">
        <v>665</v>
      </c>
    </row>
    <row r="151" ht="24" spans="1:24">
      <c r="A151" s="6">
        <v>149</v>
      </c>
      <c r="B151" s="7" t="s">
        <v>888</v>
      </c>
      <c r="C151" s="7" t="s">
        <v>25</v>
      </c>
      <c r="D151" s="7" t="s">
        <v>26</v>
      </c>
      <c r="E151" s="7" t="s">
        <v>27</v>
      </c>
      <c r="F151" s="8" t="s">
        <v>889</v>
      </c>
      <c r="G151" s="8" t="str">
        <f t="shared" si="3"/>
        <v>522427********0519</v>
      </c>
      <c r="H151" s="9"/>
      <c r="I151" s="9"/>
      <c r="J151" s="9"/>
      <c r="K151" s="9"/>
      <c r="L151" s="9"/>
      <c r="M151" s="9"/>
      <c r="N151" s="9"/>
      <c r="O151" s="13"/>
      <c r="P151" s="13"/>
      <c r="Q151" s="13"/>
      <c r="R151" s="9"/>
      <c r="S151" s="9"/>
      <c r="T151" s="9"/>
      <c r="U151" s="9" t="s">
        <v>890</v>
      </c>
      <c r="V151" s="9"/>
      <c r="W151" s="9"/>
      <c r="X151" s="9" t="s">
        <v>665</v>
      </c>
    </row>
    <row r="152" ht="24" spans="1:24">
      <c r="A152" s="6">
        <v>150</v>
      </c>
      <c r="B152" s="7" t="s">
        <v>891</v>
      </c>
      <c r="C152" s="7" t="s">
        <v>25</v>
      </c>
      <c r="D152" s="7" t="s">
        <v>26</v>
      </c>
      <c r="E152" s="7" t="s">
        <v>27</v>
      </c>
      <c r="F152" s="32" t="s">
        <v>892</v>
      </c>
      <c r="G152" s="8" t="str">
        <f t="shared" si="3"/>
        <v>522122********7431</v>
      </c>
      <c r="H152" s="9"/>
      <c r="I152" s="9"/>
      <c r="J152" s="9"/>
      <c r="K152" s="9"/>
      <c r="L152" s="9"/>
      <c r="M152" s="9"/>
      <c r="N152" s="9"/>
      <c r="O152" s="13"/>
      <c r="P152" s="13"/>
      <c r="Q152" s="13"/>
      <c r="R152" s="9"/>
      <c r="S152" s="9"/>
      <c r="T152" s="9"/>
      <c r="U152" s="9"/>
      <c r="V152" s="9"/>
      <c r="W152" s="9"/>
      <c r="X152" s="9" t="s">
        <v>665</v>
      </c>
    </row>
    <row r="153" ht="24" spans="1:24">
      <c r="A153" s="6">
        <v>151</v>
      </c>
      <c r="B153" s="7" t="s">
        <v>893</v>
      </c>
      <c r="C153" s="7" t="s">
        <v>25</v>
      </c>
      <c r="D153" s="7" t="s">
        <v>26</v>
      </c>
      <c r="E153" s="7" t="s">
        <v>27</v>
      </c>
      <c r="F153" s="8" t="s">
        <v>894</v>
      </c>
      <c r="G153" s="8" t="str">
        <f t="shared" si="3"/>
        <v>522427********321X</v>
      </c>
      <c r="H153" s="9"/>
      <c r="I153" s="9"/>
      <c r="J153" s="9"/>
      <c r="K153" s="9"/>
      <c r="L153" s="9"/>
      <c r="M153" s="9"/>
      <c r="N153" s="9"/>
      <c r="O153" s="13"/>
      <c r="P153" s="13"/>
      <c r="Q153" s="13"/>
      <c r="R153" s="9"/>
      <c r="S153" s="9"/>
      <c r="T153" s="9"/>
      <c r="U153" s="9" t="s">
        <v>895</v>
      </c>
      <c r="V153" s="9"/>
      <c r="W153" s="9"/>
      <c r="X153" s="9" t="s">
        <v>665</v>
      </c>
    </row>
    <row r="154" ht="24" spans="1:24">
      <c r="A154" s="6">
        <v>152</v>
      </c>
      <c r="B154" s="7" t="s">
        <v>896</v>
      </c>
      <c r="C154" s="7" t="s">
        <v>25</v>
      </c>
      <c r="D154" s="7" t="s">
        <v>26</v>
      </c>
      <c r="E154" s="7" t="s">
        <v>27</v>
      </c>
      <c r="F154" s="32" t="s">
        <v>897</v>
      </c>
      <c r="G154" s="8" t="str">
        <f t="shared" si="3"/>
        <v>522427********7857</v>
      </c>
      <c r="H154" s="9"/>
      <c r="I154" s="9"/>
      <c r="J154" s="9"/>
      <c r="K154" s="9"/>
      <c r="L154" s="9"/>
      <c r="M154" s="9"/>
      <c r="N154" s="9"/>
      <c r="O154" s="13"/>
      <c r="P154" s="13"/>
      <c r="Q154" s="13"/>
      <c r="R154" s="9"/>
      <c r="S154" s="9"/>
      <c r="T154" s="9"/>
      <c r="U154" s="9">
        <v>19338278773</v>
      </c>
      <c r="V154" s="9"/>
      <c r="W154" s="9"/>
      <c r="X154" s="9" t="s">
        <v>665</v>
      </c>
    </row>
    <row r="155" ht="24" spans="1:24">
      <c r="A155" s="6">
        <v>153</v>
      </c>
      <c r="B155" s="7" t="s">
        <v>898</v>
      </c>
      <c r="C155" s="7" t="s">
        <v>25</v>
      </c>
      <c r="D155" s="7" t="s">
        <v>26</v>
      </c>
      <c r="E155" s="7" t="s">
        <v>27</v>
      </c>
      <c r="F155" s="32" t="s">
        <v>899</v>
      </c>
      <c r="G155" s="8" t="str">
        <f t="shared" si="3"/>
        <v>522228********0019</v>
      </c>
      <c r="H155" s="9"/>
      <c r="I155" s="9"/>
      <c r="J155" s="9"/>
      <c r="K155" s="9"/>
      <c r="L155" s="9"/>
      <c r="M155" s="9"/>
      <c r="N155" s="9"/>
      <c r="O155" s="13"/>
      <c r="P155" s="13"/>
      <c r="Q155" s="13"/>
      <c r="R155" s="9"/>
      <c r="S155" s="9"/>
      <c r="T155" s="9"/>
      <c r="U155" s="9">
        <v>13195162299</v>
      </c>
      <c r="V155" s="9"/>
      <c r="W155" s="9"/>
      <c r="X155" s="9" t="s">
        <v>665</v>
      </c>
    </row>
    <row r="156" ht="24" spans="1:24">
      <c r="A156" s="6">
        <v>154</v>
      </c>
      <c r="B156" s="7" t="s">
        <v>900</v>
      </c>
      <c r="C156" s="7" t="s">
        <v>25</v>
      </c>
      <c r="D156" s="7" t="s">
        <v>26</v>
      </c>
      <c r="E156" s="7" t="s">
        <v>27</v>
      </c>
      <c r="F156" s="8" t="s">
        <v>901</v>
      </c>
      <c r="G156" s="8" t="str">
        <f t="shared" si="3"/>
        <v>522127********7000</v>
      </c>
      <c r="H156" s="9"/>
      <c r="I156" s="9"/>
      <c r="J156" s="9"/>
      <c r="K156" s="9"/>
      <c r="L156" s="9"/>
      <c r="M156" s="9"/>
      <c r="N156" s="9"/>
      <c r="O156" s="13"/>
      <c r="P156" s="13"/>
      <c r="Q156" s="13"/>
      <c r="R156" s="9"/>
      <c r="S156" s="9"/>
      <c r="T156" s="9"/>
      <c r="U156" s="9">
        <v>13319648544</v>
      </c>
      <c r="V156" s="9"/>
      <c r="W156" s="9"/>
      <c r="X156" s="9" t="s">
        <v>665</v>
      </c>
    </row>
    <row r="157" ht="24" spans="1:24">
      <c r="A157" s="6">
        <v>155</v>
      </c>
      <c r="B157" s="7" t="s">
        <v>902</v>
      </c>
      <c r="C157" s="7" t="s">
        <v>25</v>
      </c>
      <c r="D157" s="7" t="s">
        <v>26</v>
      </c>
      <c r="E157" s="7" t="s">
        <v>27</v>
      </c>
      <c r="F157" s="8" t="s">
        <v>903</v>
      </c>
      <c r="G157" s="8" t="str">
        <f t="shared" si="3"/>
        <v>522725********611x</v>
      </c>
      <c r="H157" s="9"/>
      <c r="I157" s="9"/>
      <c r="J157" s="9"/>
      <c r="K157" s="9"/>
      <c r="L157" s="9"/>
      <c r="M157" s="9"/>
      <c r="N157" s="9"/>
      <c r="O157" s="13"/>
      <c r="P157" s="13"/>
      <c r="Q157" s="13"/>
      <c r="R157" s="9"/>
      <c r="S157" s="9"/>
      <c r="T157" s="9"/>
      <c r="U157" s="9">
        <v>18886439800</v>
      </c>
      <c r="V157" s="9"/>
      <c r="W157" s="9"/>
      <c r="X157" s="9" t="s">
        <v>665</v>
      </c>
    </row>
    <row r="158" ht="24" spans="1:24">
      <c r="A158" s="6">
        <v>156</v>
      </c>
      <c r="B158" s="7" t="s">
        <v>904</v>
      </c>
      <c r="C158" s="7" t="s">
        <v>25</v>
      </c>
      <c r="D158" s="7" t="s">
        <v>26</v>
      </c>
      <c r="E158" s="7" t="s">
        <v>27</v>
      </c>
      <c r="F158" s="32" t="s">
        <v>905</v>
      </c>
      <c r="G158" s="8" t="str">
        <f t="shared" si="3"/>
        <v>522121********5612</v>
      </c>
      <c r="H158" s="9"/>
      <c r="I158" s="9"/>
      <c r="J158" s="9"/>
      <c r="K158" s="9"/>
      <c r="L158" s="9"/>
      <c r="M158" s="9"/>
      <c r="N158" s="9"/>
      <c r="O158" s="13"/>
      <c r="P158" s="13"/>
      <c r="Q158" s="13"/>
      <c r="R158" s="9"/>
      <c r="S158" s="9"/>
      <c r="T158" s="9"/>
      <c r="U158" s="9">
        <v>15208668439</v>
      </c>
      <c r="V158" s="9"/>
      <c r="W158" s="9"/>
      <c r="X158" s="9" t="s">
        <v>665</v>
      </c>
    </row>
    <row r="159" ht="24" spans="1:24">
      <c r="A159" s="6">
        <v>157</v>
      </c>
      <c r="B159" s="7" t="s">
        <v>906</v>
      </c>
      <c r="C159" s="7" t="s">
        <v>25</v>
      </c>
      <c r="D159" s="7" t="s">
        <v>26</v>
      </c>
      <c r="E159" s="7" t="s">
        <v>27</v>
      </c>
      <c r="F159" s="32" t="s">
        <v>907</v>
      </c>
      <c r="G159" s="8" t="str">
        <f t="shared" si="3"/>
        <v>522324********1218</v>
      </c>
      <c r="H159" s="9"/>
      <c r="I159" s="9"/>
      <c r="J159" s="9"/>
      <c r="K159" s="9"/>
      <c r="L159" s="9"/>
      <c r="M159" s="9"/>
      <c r="N159" s="9"/>
      <c r="O159" s="13"/>
      <c r="P159" s="13"/>
      <c r="Q159" s="13"/>
      <c r="R159" s="9"/>
      <c r="S159" s="9"/>
      <c r="T159" s="9"/>
      <c r="U159" s="9">
        <v>18083421751</v>
      </c>
      <c r="V159" s="9"/>
      <c r="W159" s="9"/>
      <c r="X159" s="9" t="s">
        <v>665</v>
      </c>
    </row>
    <row r="160" ht="24" spans="1:24">
      <c r="A160" s="6">
        <v>158</v>
      </c>
      <c r="B160" s="7" t="s">
        <v>908</v>
      </c>
      <c r="C160" s="7" t="s">
        <v>25</v>
      </c>
      <c r="D160" s="7" t="s">
        <v>26</v>
      </c>
      <c r="E160" s="7" t="s">
        <v>27</v>
      </c>
      <c r="F160" s="32" t="s">
        <v>909</v>
      </c>
      <c r="G160" s="8" t="str">
        <f t="shared" si="3"/>
        <v>330501********5877</v>
      </c>
      <c r="H160" s="9"/>
      <c r="I160" s="9"/>
      <c r="J160" s="9"/>
      <c r="K160" s="9"/>
      <c r="L160" s="9"/>
      <c r="M160" s="9"/>
      <c r="N160" s="9"/>
      <c r="O160" s="13"/>
      <c r="P160" s="13"/>
      <c r="Q160" s="13"/>
      <c r="R160" s="9"/>
      <c r="S160" s="9"/>
      <c r="T160" s="9"/>
      <c r="U160" s="9"/>
      <c r="V160" s="9"/>
      <c r="W160" s="9"/>
      <c r="X160" s="9" t="s">
        <v>665</v>
      </c>
    </row>
    <row r="161" ht="24" spans="1:24">
      <c r="A161" s="6">
        <v>159</v>
      </c>
      <c r="B161" s="7" t="s">
        <v>910</v>
      </c>
      <c r="C161" s="7" t="s">
        <v>25</v>
      </c>
      <c r="D161" s="7" t="s">
        <v>26</v>
      </c>
      <c r="E161" s="7" t="s">
        <v>27</v>
      </c>
      <c r="F161" s="32" t="s">
        <v>911</v>
      </c>
      <c r="G161" s="8" t="str">
        <f t="shared" si="3"/>
        <v>522132********6335</v>
      </c>
      <c r="H161" s="9"/>
      <c r="I161" s="9"/>
      <c r="J161" s="9"/>
      <c r="K161" s="9"/>
      <c r="L161" s="9"/>
      <c r="M161" s="9"/>
      <c r="N161" s="9"/>
      <c r="O161" s="13"/>
      <c r="P161" s="13"/>
      <c r="Q161" s="13"/>
      <c r="R161" s="9"/>
      <c r="S161" s="9"/>
      <c r="T161" s="9"/>
      <c r="U161" s="9">
        <v>18985629778</v>
      </c>
      <c r="V161" s="9"/>
      <c r="W161" s="9"/>
      <c r="X161" s="9" t="s">
        <v>665</v>
      </c>
    </row>
    <row r="162" ht="24" spans="1:24">
      <c r="A162" s="6">
        <v>160</v>
      </c>
      <c r="B162" s="7" t="s">
        <v>912</v>
      </c>
      <c r="C162" s="7" t="s">
        <v>25</v>
      </c>
      <c r="D162" s="7" t="s">
        <v>26</v>
      </c>
      <c r="E162" s="7" t="s">
        <v>27</v>
      </c>
      <c r="F162" s="32" t="s">
        <v>913</v>
      </c>
      <c r="G162" s="8" t="str">
        <f t="shared" si="3"/>
        <v>522530********0017</v>
      </c>
      <c r="H162" s="9"/>
      <c r="I162" s="9"/>
      <c r="J162" s="9"/>
      <c r="K162" s="9"/>
      <c r="L162" s="9"/>
      <c r="M162" s="9"/>
      <c r="N162" s="9"/>
      <c r="O162" s="13"/>
      <c r="P162" s="13"/>
      <c r="Q162" s="13"/>
      <c r="R162" s="9"/>
      <c r="S162" s="9"/>
      <c r="T162" s="9"/>
      <c r="U162" s="9">
        <v>13217599922</v>
      </c>
      <c r="V162" s="9"/>
      <c r="W162" s="9"/>
      <c r="X162" s="9" t="s">
        <v>665</v>
      </c>
    </row>
    <row r="163" ht="24" spans="1:24">
      <c r="A163" s="6">
        <v>161</v>
      </c>
      <c r="B163" s="7" t="s">
        <v>914</v>
      </c>
      <c r="C163" s="7" t="s">
        <v>25</v>
      </c>
      <c r="D163" s="7" t="s">
        <v>26</v>
      </c>
      <c r="E163" s="7" t="s">
        <v>27</v>
      </c>
      <c r="F163" s="32" t="s">
        <v>915</v>
      </c>
      <c r="G163" s="8" t="str">
        <f t="shared" si="3"/>
        <v>522227********1619</v>
      </c>
      <c r="H163" s="9"/>
      <c r="I163" s="9"/>
      <c r="J163" s="9"/>
      <c r="K163" s="9"/>
      <c r="L163" s="9"/>
      <c r="M163" s="9"/>
      <c r="N163" s="9"/>
      <c r="O163" s="13"/>
      <c r="P163" s="13"/>
      <c r="Q163" s="13"/>
      <c r="R163" s="9"/>
      <c r="S163" s="9"/>
      <c r="T163" s="9"/>
      <c r="U163" s="9">
        <v>16685802520</v>
      </c>
      <c r="V163" s="9"/>
      <c r="W163" s="9"/>
      <c r="X163" s="9" t="s">
        <v>665</v>
      </c>
    </row>
    <row r="164" ht="24" spans="1:24">
      <c r="A164" s="6">
        <v>162</v>
      </c>
      <c r="B164" s="7" t="s">
        <v>916</v>
      </c>
      <c r="C164" s="7" t="s">
        <v>25</v>
      </c>
      <c r="D164" s="7" t="s">
        <v>26</v>
      </c>
      <c r="E164" s="7" t="s">
        <v>27</v>
      </c>
      <c r="F164" s="32" t="s">
        <v>917</v>
      </c>
      <c r="G164" s="8" t="str">
        <f t="shared" si="3"/>
        <v>520121********3413</v>
      </c>
      <c r="H164" s="9"/>
      <c r="I164" s="9"/>
      <c r="J164" s="9"/>
      <c r="K164" s="9"/>
      <c r="L164" s="9"/>
      <c r="M164" s="9"/>
      <c r="N164" s="9"/>
      <c r="O164" s="13"/>
      <c r="P164" s="13"/>
      <c r="Q164" s="13"/>
      <c r="R164" s="9"/>
      <c r="S164" s="9"/>
      <c r="T164" s="9"/>
      <c r="U164" s="9">
        <v>19924236523</v>
      </c>
      <c r="V164" s="9"/>
      <c r="W164" s="9"/>
      <c r="X164" s="9" t="s">
        <v>665</v>
      </c>
    </row>
    <row r="165" ht="24" spans="1:24">
      <c r="A165" s="6">
        <v>163</v>
      </c>
      <c r="B165" s="7" t="s">
        <v>918</v>
      </c>
      <c r="C165" s="7" t="s">
        <v>25</v>
      </c>
      <c r="D165" s="7" t="s">
        <v>26</v>
      </c>
      <c r="E165" s="7" t="s">
        <v>27</v>
      </c>
      <c r="F165" s="32" t="s">
        <v>919</v>
      </c>
      <c r="G165" s="8" t="str">
        <f t="shared" si="3"/>
        <v>522425********7211</v>
      </c>
      <c r="H165" s="9"/>
      <c r="I165" s="9"/>
      <c r="J165" s="9"/>
      <c r="K165" s="9"/>
      <c r="L165" s="9"/>
      <c r="M165" s="9"/>
      <c r="N165" s="9"/>
      <c r="O165" s="13"/>
      <c r="P165" s="13"/>
      <c r="Q165" s="13"/>
      <c r="R165" s="9"/>
      <c r="S165" s="9"/>
      <c r="T165" s="9"/>
      <c r="U165" s="9">
        <v>15085702435</v>
      </c>
      <c r="V165" s="9"/>
      <c r="W165" s="9"/>
      <c r="X165" s="9" t="s">
        <v>665</v>
      </c>
    </row>
    <row r="166" ht="24" spans="1:24">
      <c r="A166" s="6">
        <v>164</v>
      </c>
      <c r="B166" s="7" t="s">
        <v>920</v>
      </c>
      <c r="C166" s="7" t="s">
        <v>25</v>
      </c>
      <c r="D166" s="7" t="s">
        <v>26</v>
      </c>
      <c r="E166" s="7" t="s">
        <v>27</v>
      </c>
      <c r="F166" s="32" t="s">
        <v>921</v>
      </c>
      <c r="G166" s="8" t="str">
        <f t="shared" si="3"/>
        <v>520121********4237</v>
      </c>
      <c r="H166" s="9"/>
      <c r="I166" s="9"/>
      <c r="J166" s="9"/>
      <c r="K166" s="9"/>
      <c r="L166" s="9"/>
      <c r="M166" s="9"/>
      <c r="N166" s="9"/>
      <c r="O166" s="13"/>
      <c r="P166" s="13"/>
      <c r="Q166" s="13"/>
      <c r="R166" s="9"/>
      <c r="S166" s="9"/>
      <c r="T166" s="9"/>
      <c r="U166" s="9">
        <v>15286083672</v>
      </c>
      <c r="V166" s="9"/>
      <c r="W166" s="9"/>
      <c r="X166" s="9" t="s">
        <v>665</v>
      </c>
    </row>
    <row r="167" ht="24" spans="1:24">
      <c r="A167" s="6">
        <v>165</v>
      </c>
      <c r="B167" s="7" t="s">
        <v>922</v>
      </c>
      <c r="C167" s="7" t="s">
        <v>25</v>
      </c>
      <c r="D167" s="7" t="s">
        <v>26</v>
      </c>
      <c r="E167" s="7" t="s">
        <v>27</v>
      </c>
      <c r="F167" s="8" t="s">
        <v>923</v>
      </c>
      <c r="G167" s="8" t="str">
        <f t="shared" si="3"/>
        <v>522428********0614</v>
      </c>
      <c r="H167" s="9"/>
      <c r="I167" s="9"/>
      <c r="J167" s="9"/>
      <c r="K167" s="9"/>
      <c r="L167" s="9"/>
      <c r="M167" s="9"/>
      <c r="N167" s="9"/>
      <c r="O167" s="13"/>
      <c r="P167" s="13"/>
      <c r="Q167" s="13"/>
      <c r="R167" s="9"/>
      <c r="S167" s="9"/>
      <c r="T167" s="9"/>
      <c r="U167" s="9">
        <v>18885756896</v>
      </c>
      <c r="V167" s="9"/>
      <c r="W167" s="9"/>
      <c r="X167" s="9" t="s">
        <v>665</v>
      </c>
    </row>
    <row r="168" ht="24" spans="1:24">
      <c r="A168" s="6">
        <v>166</v>
      </c>
      <c r="B168" s="7" t="s">
        <v>924</v>
      </c>
      <c r="C168" s="7" t="s">
        <v>25</v>
      </c>
      <c r="D168" s="7" t="s">
        <v>26</v>
      </c>
      <c r="E168" s="7" t="s">
        <v>27</v>
      </c>
      <c r="F168" s="32" t="s">
        <v>925</v>
      </c>
      <c r="G168" s="8" t="str">
        <f t="shared" si="3"/>
        <v>520222********4018</v>
      </c>
      <c r="H168" s="9"/>
      <c r="I168" s="9"/>
      <c r="J168" s="9"/>
      <c r="K168" s="9"/>
      <c r="L168" s="9"/>
      <c r="M168" s="9"/>
      <c r="N168" s="9"/>
      <c r="O168" s="13"/>
      <c r="P168" s="13"/>
      <c r="Q168" s="13"/>
      <c r="R168" s="9"/>
      <c r="S168" s="9"/>
      <c r="T168" s="9"/>
      <c r="U168" s="9">
        <v>17586448932</v>
      </c>
      <c r="V168" s="9"/>
      <c r="W168" s="9"/>
      <c r="X168" s="9" t="s">
        <v>665</v>
      </c>
    </row>
    <row r="169" ht="24" spans="1:24">
      <c r="A169" s="6">
        <v>167</v>
      </c>
      <c r="B169" s="7" t="s">
        <v>926</v>
      </c>
      <c r="C169" s="7" t="s">
        <v>25</v>
      </c>
      <c r="D169" s="7" t="s">
        <v>26</v>
      </c>
      <c r="E169" s="7" t="s">
        <v>27</v>
      </c>
      <c r="F169" s="8" t="s">
        <v>927</v>
      </c>
      <c r="G169" s="8" t="str">
        <f t="shared" si="3"/>
        <v>510503********3472</v>
      </c>
      <c r="H169" s="9"/>
      <c r="I169" s="9"/>
      <c r="J169" s="9"/>
      <c r="K169" s="9"/>
      <c r="L169" s="9"/>
      <c r="M169" s="9"/>
      <c r="N169" s="9"/>
      <c r="O169" s="13"/>
      <c r="P169" s="13"/>
      <c r="Q169" s="13"/>
      <c r="R169" s="9"/>
      <c r="S169" s="9"/>
      <c r="T169" s="9"/>
      <c r="U169" s="9" t="s">
        <v>928</v>
      </c>
      <c r="V169" s="9"/>
      <c r="W169" s="9"/>
      <c r="X169" s="9" t="s">
        <v>665</v>
      </c>
    </row>
    <row r="170" ht="24" spans="1:24">
      <c r="A170" s="6">
        <v>168</v>
      </c>
      <c r="B170" s="7" t="s">
        <v>929</v>
      </c>
      <c r="C170" s="7" t="s">
        <v>25</v>
      </c>
      <c r="D170" s="7" t="s">
        <v>26</v>
      </c>
      <c r="E170" s="7" t="s">
        <v>27</v>
      </c>
      <c r="F170" s="32" t="s">
        <v>930</v>
      </c>
      <c r="G170" s="8" t="str">
        <f t="shared" si="3"/>
        <v>520203********5855</v>
      </c>
      <c r="H170" s="9"/>
      <c r="I170" s="9"/>
      <c r="J170" s="9"/>
      <c r="K170" s="9"/>
      <c r="L170" s="9"/>
      <c r="M170" s="9"/>
      <c r="N170" s="9"/>
      <c r="O170" s="13"/>
      <c r="P170" s="13"/>
      <c r="Q170" s="13"/>
      <c r="R170" s="9"/>
      <c r="S170" s="9"/>
      <c r="T170" s="9"/>
      <c r="U170" s="9">
        <v>18286825189</v>
      </c>
      <c r="V170" s="9"/>
      <c r="W170" s="9"/>
      <c r="X170" s="9" t="s">
        <v>665</v>
      </c>
    </row>
    <row r="171" ht="24" spans="1:24">
      <c r="A171" s="6">
        <v>169</v>
      </c>
      <c r="B171" s="7" t="s">
        <v>931</v>
      </c>
      <c r="C171" s="7" t="s">
        <v>25</v>
      </c>
      <c r="D171" s="7" t="s">
        <v>26</v>
      </c>
      <c r="E171" s="7" t="s">
        <v>27</v>
      </c>
      <c r="F171" s="8" t="s">
        <v>932</v>
      </c>
      <c r="G171" s="8" t="str">
        <f t="shared" si="3"/>
        <v>520321********3216</v>
      </c>
      <c r="H171" s="9"/>
      <c r="I171" s="9"/>
      <c r="J171" s="9"/>
      <c r="K171" s="9"/>
      <c r="L171" s="9"/>
      <c r="M171" s="9"/>
      <c r="N171" s="9"/>
      <c r="O171" s="13"/>
      <c r="P171" s="13"/>
      <c r="Q171" s="13"/>
      <c r="R171" s="9"/>
      <c r="S171" s="9"/>
      <c r="T171" s="9"/>
      <c r="U171" s="9">
        <v>17385959254</v>
      </c>
      <c r="V171" s="9"/>
      <c r="W171" s="9"/>
      <c r="X171" s="9" t="s">
        <v>665</v>
      </c>
    </row>
    <row r="172" ht="24" spans="1:24">
      <c r="A172" s="6">
        <v>170</v>
      </c>
      <c r="B172" s="7" t="s">
        <v>933</v>
      </c>
      <c r="C172" s="7" t="s">
        <v>25</v>
      </c>
      <c r="D172" s="7" t="s">
        <v>26</v>
      </c>
      <c r="E172" s="7" t="s">
        <v>27</v>
      </c>
      <c r="F172" s="32" t="s">
        <v>934</v>
      </c>
      <c r="G172" s="8" t="str">
        <f t="shared" si="3"/>
        <v>520123********1212</v>
      </c>
      <c r="H172" s="9"/>
      <c r="I172" s="9"/>
      <c r="J172" s="9"/>
      <c r="K172" s="9"/>
      <c r="L172" s="9"/>
      <c r="M172" s="9"/>
      <c r="N172" s="9"/>
      <c r="O172" s="13"/>
      <c r="P172" s="13"/>
      <c r="Q172" s="13"/>
      <c r="R172" s="9"/>
      <c r="S172" s="9"/>
      <c r="T172" s="9"/>
      <c r="U172" s="9">
        <v>17684231109</v>
      </c>
      <c r="V172" s="9"/>
      <c r="W172" s="9"/>
      <c r="X172" s="9" t="s">
        <v>665</v>
      </c>
    </row>
    <row r="173" ht="24" spans="1:24">
      <c r="A173" s="6">
        <v>171</v>
      </c>
      <c r="B173" s="7" t="s">
        <v>935</v>
      </c>
      <c r="C173" s="7" t="s">
        <v>25</v>
      </c>
      <c r="D173" s="7" t="s">
        <v>26</v>
      </c>
      <c r="E173" s="7" t="s">
        <v>27</v>
      </c>
      <c r="F173" s="8" t="s">
        <v>936</v>
      </c>
      <c r="G173" s="8" t="str">
        <f t="shared" si="3"/>
        <v>522627********4816</v>
      </c>
      <c r="H173" s="9"/>
      <c r="I173" s="9"/>
      <c r="J173" s="9"/>
      <c r="K173" s="9"/>
      <c r="L173" s="9"/>
      <c r="M173" s="9"/>
      <c r="N173" s="9"/>
      <c r="O173" s="13"/>
      <c r="P173" s="13"/>
      <c r="Q173" s="13"/>
      <c r="R173" s="9"/>
      <c r="S173" s="9"/>
      <c r="T173" s="9"/>
      <c r="U173" s="9">
        <v>18575564677</v>
      </c>
      <c r="V173" s="9"/>
      <c r="W173" s="9"/>
      <c r="X173" s="9" t="s">
        <v>665</v>
      </c>
    </row>
    <row r="174" ht="24" spans="1:24">
      <c r="A174" s="6">
        <v>172</v>
      </c>
      <c r="B174" s="7" t="s">
        <v>937</v>
      </c>
      <c r="C174" s="7" t="s">
        <v>25</v>
      </c>
      <c r="D174" s="7" t="s">
        <v>26</v>
      </c>
      <c r="E174" s="7" t="s">
        <v>27</v>
      </c>
      <c r="F174" s="32" t="s">
        <v>938</v>
      </c>
      <c r="G174" s="8" t="str">
        <f t="shared" si="3"/>
        <v>522228********3433</v>
      </c>
      <c r="H174" s="9"/>
      <c r="I174" s="9"/>
      <c r="J174" s="9"/>
      <c r="K174" s="9"/>
      <c r="L174" s="9"/>
      <c r="M174" s="9"/>
      <c r="N174" s="9"/>
      <c r="O174" s="13"/>
      <c r="P174" s="13"/>
      <c r="Q174" s="13"/>
      <c r="R174" s="9"/>
      <c r="S174" s="9"/>
      <c r="T174" s="9"/>
      <c r="U174" s="9">
        <v>15985668256</v>
      </c>
      <c r="V174" s="9"/>
      <c r="W174" s="9"/>
      <c r="X174" s="9" t="s">
        <v>665</v>
      </c>
    </row>
    <row r="175" ht="24" spans="1:24">
      <c r="A175" s="6">
        <v>173</v>
      </c>
      <c r="B175" s="7" t="s">
        <v>939</v>
      </c>
      <c r="C175" s="7" t="s">
        <v>25</v>
      </c>
      <c r="D175" s="7" t="s">
        <v>26</v>
      </c>
      <c r="E175" s="7" t="s">
        <v>27</v>
      </c>
      <c r="F175" s="8" t="s">
        <v>940</v>
      </c>
      <c r="G175" s="8" t="str">
        <f t="shared" si="3"/>
        <v>522425********0030</v>
      </c>
      <c r="H175" s="9"/>
      <c r="I175" s="9"/>
      <c r="J175" s="9"/>
      <c r="K175" s="9"/>
      <c r="L175" s="9"/>
      <c r="M175" s="9"/>
      <c r="N175" s="9"/>
      <c r="O175" s="13"/>
      <c r="P175" s="13"/>
      <c r="Q175" s="13"/>
      <c r="R175" s="9"/>
      <c r="S175" s="9"/>
      <c r="T175" s="9"/>
      <c r="U175" s="9" t="s">
        <v>941</v>
      </c>
      <c r="V175" s="9"/>
      <c r="W175" s="9"/>
      <c r="X175" s="9" t="s">
        <v>665</v>
      </c>
    </row>
    <row r="176" ht="24" spans="1:24">
      <c r="A176" s="6">
        <v>174</v>
      </c>
      <c r="B176" s="7" t="s">
        <v>942</v>
      </c>
      <c r="C176" s="7" t="s">
        <v>25</v>
      </c>
      <c r="D176" s="7" t="s">
        <v>26</v>
      </c>
      <c r="E176" s="7" t="s">
        <v>27</v>
      </c>
      <c r="F176" s="8" t="s">
        <v>943</v>
      </c>
      <c r="G176" s="8" t="str">
        <f t="shared" si="3"/>
        <v>522731********6852</v>
      </c>
      <c r="H176" s="9"/>
      <c r="I176" s="9"/>
      <c r="J176" s="9"/>
      <c r="K176" s="9"/>
      <c r="L176" s="9"/>
      <c r="M176" s="9"/>
      <c r="N176" s="9"/>
      <c r="O176" s="13"/>
      <c r="P176" s="13"/>
      <c r="Q176" s="13"/>
      <c r="R176" s="9"/>
      <c r="S176" s="9"/>
      <c r="T176" s="9"/>
      <c r="U176" s="9">
        <v>16687883764</v>
      </c>
      <c r="V176" s="9"/>
      <c r="W176" s="9"/>
      <c r="X176" s="9" t="s">
        <v>665</v>
      </c>
    </row>
    <row r="177" ht="24" spans="1:24">
      <c r="A177" s="6">
        <v>175</v>
      </c>
      <c r="B177" s="7" t="s">
        <v>944</v>
      </c>
      <c r="C177" s="7" t="s">
        <v>25</v>
      </c>
      <c r="D177" s="7" t="s">
        <v>26</v>
      </c>
      <c r="E177" s="7" t="s">
        <v>27</v>
      </c>
      <c r="F177" s="32" t="s">
        <v>945</v>
      </c>
      <c r="G177" s="8" t="str">
        <f t="shared" si="3"/>
        <v>522227********1636</v>
      </c>
      <c r="H177" s="9"/>
      <c r="I177" s="9"/>
      <c r="J177" s="9"/>
      <c r="K177" s="9"/>
      <c r="L177" s="9"/>
      <c r="M177" s="9"/>
      <c r="N177" s="9"/>
      <c r="O177" s="13"/>
      <c r="P177" s="13"/>
      <c r="Q177" s="13"/>
      <c r="R177" s="9"/>
      <c r="S177" s="9"/>
      <c r="T177" s="9"/>
      <c r="U177" s="9">
        <v>19985469186</v>
      </c>
      <c r="V177" s="9"/>
      <c r="W177" s="9"/>
      <c r="X177" s="9" t="s">
        <v>665</v>
      </c>
    </row>
    <row r="178" ht="24" spans="1:24">
      <c r="A178" s="6">
        <v>176</v>
      </c>
      <c r="B178" s="7" t="s">
        <v>946</v>
      </c>
      <c r="C178" s="7" t="s">
        <v>25</v>
      </c>
      <c r="D178" s="7" t="s">
        <v>26</v>
      </c>
      <c r="E178" s="7" t="s">
        <v>27</v>
      </c>
      <c r="F178" s="32" t="s">
        <v>947</v>
      </c>
      <c r="G178" s="8" t="str">
        <f t="shared" si="3"/>
        <v>522225********6311</v>
      </c>
      <c r="H178" s="9"/>
      <c r="I178" s="9"/>
      <c r="J178" s="9"/>
      <c r="K178" s="9"/>
      <c r="L178" s="9"/>
      <c r="M178" s="9"/>
      <c r="N178" s="9"/>
      <c r="O178" s="13"/>
      <c r="P178" s="13"/>
      <c r="Q178" s="13"/>
      <c r="R178" s="9"/>
      <c r="S178" s="9"/>
      <c r="T178" s="9"/>
      <c r="U178" s="9">
        <v>17685160147</v>
      </c>
      <c r="V178" s="9"/>
      <c r="W178" s="9"/>
      <c r="X178" s="9" t="s">
        <v>665</v>
      </c>
    </row>
    <row r="179" ht="24" spans="1:24">
      <c r="A179" s="6">
        <v>177</v>
      </c>
      <c r="B179" s="7" t="s">
        <v>948</v>
      </c>
      <c r="C179" s="7" t="s">
        <v>25</v>
      </c>
      <c r="D179" s="7" t="s">
        <v>26</v>
      </c>
      <c r="E179" s="7" t="s">
        <v>27</v>
      </c>
      <c r="F179" s="8" t="s">
        <v>949</v>
      </c>
      <c r="G179" s="8" t="str">
        <f t="shared" si="3"/>
        <v>420117********2716</v>
      </c>
      <c r="H179" s="9"/>
      <c r="I179" s="9"/>
      <c r="J179" s="9"/>
      <c r="K179" s="9"/>
      <c r="L179" s="9"/>
      <c r="M179" s="9"/>
      <c r="N179" s="9"/>
      <c r="O179" s="13"/>
      <c r="P179" s="13"/>
      <c r="Q179" s="13"/>
      <c r="R179" s="9"/>
      <c r="S179" s="9"/>
      <c r="T179" s="9"/>
      <c r="U179" s="9" t="s">
        <v>950</v>
      </c>
      <c r="V179" s="9"/>
      <c r="W179" s="9"/>
      <c r="X179" s="9" t="s">
        <v>665</v>
      </c>
    </row>
    <row r="180" ht="24" spans="1:24">
      <c r="A180" s="6">
        <v>178</v>
      </c>
      <c r="B180" s="7" t="s">
        <v>951</v>
      </c>
      <c r="C180" s="7" t="s">
        <v>25</v>
      </c>
      <c r="D180" s="7" t="s">
        <v>26</v>
      </c>
      <c r="E180" s="7" t="s">
        <v>27</v>
      </c>
      <c r="F180" s="8" t="s">
        <v>952</v>
      </c>
      <c r="G180" s="8" t="str">
        <f t="shared" si="3"/>
        <v>522228********001X</v>
      </c>
      <c r="H180" s="9"/>
      <c r="I180" s="9"/>
      <c r="J180" s="9"/>
      <c r="K180" s="9"/>
      <c r="L180" s="9"/>
      <c r="M180" s="9"/>
      <c r="N180" s="9"/>
      <c r="O180" s="13"/>
      <c r="P180" s="13"/>
      <c r="Q180" s="13"/>
      <c r="R180" s="9"/>
      <c r="S180" s="9"/>
      <c r="T180" s="9"/>
      <c r="U180" s="9">
        <v>19238644415</v>
      </c>
      <c r="V180" s="9"/>
      <c r="W180" s="9"/>
      <c r="X180" s="9" t="s">
        <v>665</v>
      </c>
    </row>
    <row r="181" ht="24" spans="1:24">
      <c r="A181" s="6">
        <v>179</v>
      </c>
      <c r="B181" s="7" t="s">
        <v>953</v>
      </c>
      <c r="C181" s="7" t="s">
        <v>25</v>
      </c>
      <c r="D181" s="7" t="s">
        <v>26</v>
      </c>
      <c r="E181" s="7" t="s">
        <v>27</v>
      </c>
      <c r="F181" s="32" t="s">
        <v>954</v>
      </c>
      <c r="G181" s="8" t="str">
        <f t="shared" si="3"/>
        <v>522130********4871</v>
      </c>
      <c r="H181" s="9"/>
      <c r="I181" s="9"/>
      <c r="J181" s="9"/>
      <c r="K181" s="9"/>
      <c r="L181" s="9"/>
      <c r="M181" s="9"/>
      <c r="N181" s="9"/>
      <c r="O181" s="13"/>
      <c r="P181" s="13"/>
      <c r="Q181" s="13"/>
      <c r="R181" s="9"/>
      <c r="S181" s="9"/>
      <c r="T181" s="9"/>
      <c r="U181" s="9">
        <v>17385997865</v>
      </c>
      <c r="V181" s="9"/>
      <c r="W181" s="9"/>
      <c r="X181" s="9" t="s">
        <v>665</v>
      </c>
    </row>
    <row r="182" ht="24" spans="1:24">
      <c r="A182" s="6">
        <v>180</v>
      </c>
      <c r="B182" s="7" t="s">
        <v>955</v>
      </c>
      <c r="C182" s="7" t="s">
        <v>25</v>
      </c>
      <c r="D182" s="7" t="s">
        <v>26</v>
      </c>
      <c r="E182" s="7" t="s">
        <v>27</v>
      </c>
      <c r="F182" s="32" t="s">
        <v>956</v>
      </c>
      <c r="G182" s="8" t="str">
        <f t="shared" si="3"/>
        <v>522730********2519</v>
      </c>
      <c r="H182" s="9"/>
      <c r="I182" s="9"/>
      <c r="J182" s="9"/>
      <c r="K182" s="9"/>
      <c r="L182" s="9"/>
      <c r="M182" s="9"/>
      <c r="N182" s="9"/>
      <c r="O182" s="13"/>
      <c r="P182" s="13"/>
      <c r="Q182" s="13"/>
      <c r="R182" s="9"/>
      <c r="S182" s="9"/>
      <c r="T182" s="9"/>
      <c r="U182" s="9">
        <v>15381458768</v>
      </c>
      <c r="V182" s="9"/>
      <c r="W182" s="9"/>
      <c r="X182" s="9" t="s">
        <v>665</v>
      </c>
    </row>
    <row r="183" ht="24" spans="1:24">
      <c r="A183" s="6">
        <v>181</v>
      </c>
      <c r="B183" s="7" t="s">
        <v>957</v>
      </c>
      <c r="C183" s="7" t="s">
        <v>25</v>
      </c>
      <c r="D183" s="7" t="s">
        <v>26</v>
      </c>
      <c r="E183" s="7" t="s">
        <v>27</v>
      </c>
      <c r="F183" s="8" t="s">
        <v>958</v>
      </c>
      <c r="G183" s="8" t="str">
        <f t="shared" si="3"/>
        <v>522629********385X</v>
      </c>
      <c r="H183" s="9"/>
      <c r="I183" s="9"/>
      <c r="J183" s="9"/>
      <c r="K183" s="9"/>
      <c r="L183" s="9"/>
      <c r="M183" s="9"/>
      <c r="N183" s="9"/>
      <c r="O183" s="13"/>
      <c r="P183" s="13"/>
      <c r="Q183" s="13"/>
      <c r="R183" s="9"/>
      <c r="S183" s="9"/>
      <c r="T183" s="9"/>
      <c r="U183" s="9">
        <v>18212435242</v>
      </c>
      <c r="V183" s="9"/>
      <c r="W183" s="9"/>
      <c r="X183" s="9" t="s">
        <v>665</v>
      </c>
    </row>
    <row r="184" ht="24" spans="1:24">
      <c r="A184" s="6">
        <v>182</v>
      </c>
      <c r="B184" s="7" t="s">
        <v>959</v>
      </c>
      <c r="C184" s="7" t="s">
        <v>25</v>
      </c>
      <c r="D184" s="7" t="s">
        <v>26</v>
      </c>
      <c r="E184" s="7" t="s">
        <v>27</v>
      </c>
      <c r="F184" s="8" t="s">
        <v>960</v>
      </c>
      <c r="G184" s="8" t="str">
        <f t="shared" si="3"/>
        <v>‘52242********43653</v>
      </c>
      <c r="H184" s="9"/>
      <c r="I184" s="9"/>
      <c r="J184" s="9"/>
      <c r="K184" s="9"/>
      <c r="L184" s="9"/>
      <c r="M184" s="9"/>
      <c r="N184" s="9"/>
      <c r="O184" s="13"/>
      <c r="P184" s="13"/>
      <c r="Q184" s="13"/>
      <c r="R184" s="9"/>
      <c r="S184" s="9"/>
      <c r="T184" s="9"/>
      <c r="U184" s="9">
        <v>15286517698</v>
      </c>
      <c r="V184" s="9"/>
      <c r="W184" s="9"/>
      <c r="X184" s="9" t="s">
        <v>665</v>
      </c>
    </row>
    <row r="185" ht="24" spans="1:24">
      <c r="A185" s="6">
        <v>183</v>
      </c>
      <c r="B185" s="7" t="s">
        <v>961</v>
      </c>
      <c r="C185" s="7" t="s">
        <v>25</v>
      </c>
      <c r="D185" s="7" t="s">
        <v>26</v>
      </c>
      <c r="E185" s="7" t="s">
        <v>27</v>
      </c>
      <c r="F185" s="32" t="s">
        <v>962</v>
      </c>
      <c r="G185" s="8" t="str">
        <f t="shared" si="3"/>
        <v>522423********9019</v>
      </c>
      <c r="H185" s="9"/>
      <c r="I185" s="9"/>
      <c r="J185" s="9"/>
      <c r="K185" s="9"/>
      <c r="L185" s="9"/>
      <c r="M185" s="9"/>
      <c r="N185" s="9"/>
      <c r="O185" s="13"/>
      <c r="P185" s="13"/>
      <c r="Q185" s="13"/>
      <c r="R185" s="9"/>
      <c r="S185" s="9"/>
      <c r="T185" s="9"/>
      <c r="U185" s="9">
        <v>17385704466</v>
      </c>
      <c r="V185" s="9"/>
      <c r="W185" s="9"/>
      <c r="X185" s="9" t="s">
        <v>665</v>
      </c>
    </row>
    <row r="186" ht="24" spans="1:24">
      <c r="A186" s="6">
        <v>184</v>
      </c>
      <c r="B186" s="7" t="s">
        <v>963</v>
      </c>
      <c r="C186" s="7" t="s">
        <v>25</v>
      </c>
      <c r="D186" s="7" t="s">
        <v>26</v>
      </c>
      <c r="E186" s="7" t="s">
        <v>27</v>
      </c>
      <c r="F186" s="32" t="s">
        <v>964</v>
      </c>
      <c r="G186" s="8" t="str">
        <f t="shared" si="3"/>
        <v>522426********8014</v>
      </c>
      <c r="H186" s="9"/>
      <c r="I186" s="9"/>
      <c r="J186" s="9"/>
      <c r="K186" s="9"/>
      <c r="L186" s="9"/>
      <c r="M186" s="9"/>
      <c r="N186" s="9"/>
      <c r="O186" s="13"/>
      <c r="P186" s="13"/>
      <c r="Q186" s="13"/>
      <c r="R186" s="9"/>
      <c r="S186" s="9"/>
      <c r="T186" s="9"/>
      <c r="U186" s="9">
        <v>15585139780</v>
      </c>
      <c r="V186" s="9"/>
      <c r="W186" s="9"/>
      <c r="X186" s="9" t="s">
        <v>665</v>
      </c>
    </row>
    <row r="187" ht="24" spans="1:24">
      <c r="A187" s="6">
        <v>185</v>
      </c>
      <c r="B187" s="7" t="s">
        <v>965</v>
      </c>
      <c r="C187" s="7" t="s">
        <v>25</v>
      </c>
      <c r="D187" s="7" t="s">
        <v>26</v>
      </c>
      <c r="E187" s="7" t="s">
        <v>27</v>
      </c>
      <c r="F187" s="8" t="s">
        <v>966</v>
      </c>
      <c r="G187" s="8" t="str">
        <f t="shared" si="3"/>
        <v>522622********0519</v>
      </c>
      <c r="H187" s="9"/>
      <c r="I187" s="9"/>
      <c r="J187" s="9"/>
      <c r="K187" s="9"/>
      <c r="L187" s="9"/>
      <c r="M187" s="9"/>
      <c r="N187" s="9"/>
      <c r="O187" s="13"/>
      <c r="P187" s="13"/>
      <c r="Q187" s="13"/>
      <c r="R187" s="9"/>
      <c r="S187" s="9"/>
      <c r="T187" s="9"/>
      <c r="U187" s="9" t="s">
        <v>967</v>
      </c>
      <c r="V187" s="9"/>
      <c r="W187" s="9"/>
      <c r="X187" s="9" t="s">
        <v>665</v>
      </c>
    </row>
    <row r="188" ht="24" spans="1:24">
      <c r="A188" s="6">
        <v>186</v>
      </c>
      <c r="B188" s="7" t="s">
        <v>968</v>
      </c>
      <c r="C188" s="7" t="s">
        <v>25</v>
      </c>
      <c r="D188" s="7" t="s">
        <v>26</v>
      </c>
      <c r="E188" s="7" t="s">
        <v>27</v>
      </c>
      <c r="F188" s="8" t="s">
        <v>969</v>
      </c>
      <c r="G188" s="8" t="str">
        <f t="shared" si="3"/>
        <v>522229********4419</v>
      </c>
      <c r="H188" s="9"/>
      <c r="I188" s="9"/>
      <c r="J188" s="9"/>
      <c r="K188" s="9"/>
      <c r="L188" s="9"/>
      <c r="M188" s="9"/>
      <c r="N188" s="9"/>
      <c r="O188" s="13"/>
      <c r="P188" s="13"/>
      <c r="Q188" s="13"/>
      <c r="R188" s="9"/>
      <c r="S188" s="9"/>
      <c r="T188" s="9"/>
      <c r="U188" s="9" t="s">
        <v>970</v>
      </c>
      <c r="V188" s="9"/>
      <c r="W188" s="9"/>
      <c r="X188" s="9" t="s">
        <v>665</v>
      </c>
    </row>
    <row r="189" ht="24" spans="1:24">
      <c r="A189" s="6">
        <v>187</v>
      </c>
      <c r="B189" s="7" t="s">
        <v>971</v>
      </c>
      <c r="C189" s="7" t="s">
        <v>25</v>
      </c>
      <c r="D189" s="7" t="s">
        <v>26</v>
      </c>
      <c r="E189" s="7" t="s">
        <v>27</v>
      </c>
      <c r="F189" s="8" t="s">
        <v>972</v>
      </c>
      <c r="G189" s="8" t="str">
        <f t="shared" si="3"/>
        <v>522427********681X</v>
      </c>
      <c r="H189" s="9"/>
      <c r="I189" s="9"/>
      <c r="J189" s="9"/>
      <c r="K189" s="9"/>
      <c r="L189" s="9"/>
      <c r="M189" s="9"/>
      <c r="N189" s="9"/>
      <c r="O189" s="13"/>
      <c r="P189" s="13"/>
      <c r="Q189" s="13"/>
      <c r="R189" s="9"/>
      <c r="S189" s="9"/>
      <c r="T189" s="9"/>
      <c r="U189" s="9">
        <v>19109174089</v>
      </c>
      <c r="V189" s="9"/>
      <c r="W189" s="9"/>
      <c r="X189" s="9" t="s">
        <v>665</v>
      </c>
    </row>
    <row r="190" ht="24" spans="1:24">
      <c r="A190" s="6">
        <v>188</v>
      </c>
      <c r="B190" s="7" t="s">
        <v>973</v>
      </c>
      <c r="C190" s="7" t="s">
        <v>25</v>
      </c>
      <c r="D190" s="7" t="s">
        <v>26</v>
      </c>
      <c r="E190" s="7" t="s">
        <v>27</v>
      </c>
      <c r="F190" s="32" t="s">
        <v>974</v>
      </c>
      <c r="G190" s="8" t="str">
        <f t="shared" si="3"/>
        <v>522424********1018</v>
      </c>
      <c r="H190" s="9"/>
      <c r="I190" s="9"/>
      <c r="J190" s="9"/>
      <c r="K190" s="9"/>
      <c r="L190" s="9"/>
      <c r="M190" s="9"/>
      <c r="N190" s="9"/>
      <c r="O190" s="13"/>
      <c r="P190" s="13"/>
      <c r="Q190" s="13"/>
      <c r="R190" s="9"/>
      <c r="S190" s="9"/>
      <c r="T190" s="9"/>
      <c r="U190" s="9">
        <v>18124176963</v>
      </c>
      <c r="V190" s="9"/>
      <c r="W190" s="9"/>
      <c r="X190" s="9" t="s">
        <v>665</v>
      </c>
    </row>
    <row r="191" ht="24" spans="1:24">
      <c r="A191" s="6">
        <v>189</v>
      </c>
      <c r="B191" s="7" t="s">
        <v>975</v>
      </c>
      <c r="C191" s="7" t="s">
        <v>25</v>
      </c>
      <c r="D191" s="7" t="s">
        <v>26</v>
      </c>
      <c r="E191" s="7" t="s">
        <v>27</v>
      </c>
      <c r="F191" s="8" t="s">
        <v>976</v>
      </c>
      <c r="G191" s="8" t="str">
        <f t="shared" si="3"/>
        <v>522227********001X</v>
      </c>
      <c r="H191" s="9"/>
      <c r="I191" s="9"/>
      <c r="J191" s="9"/>
      <c r="K191" s="9"/>
      <c r="L191" s="9"/>
      <c r="M191" s="9"/>
      <c r="N191" s="9"/>
      <c r="O191" s="13"/>
      <c r="P191" s="13"/>
      <c r="Q191" s="13"/>
      <c r="R191" s="9"/>
      <c r="S191" s="9"/>
      <c r="T191" s="9"/>
      <c r="U191" s="9">
        <v>15117722663</v>
      </c>
      <c r="V191" s="9"/>
      <c r="W191" s="9"/>
      <c r="X191" s="9" t="s">
        <v>665</v>
      </c>
    </row>
    <row r="192" ht="24" spans="1:24">
      <c r="A192" s="6">
        <v>190</v>
      </c>
      <c r="B192" s="7" t="s">
        <v>977</v>
      </c>
      <c r="C192" s="7" t="s">
        <v>25</v>
      </c>
      <c r="D192" s="7" t="s">
        <v>26</v>
      </c>
      <c r="E192" s="7" t="s">
        <v>27</v>
      </c>
      <c r="F192" s="32" t="s">
        <v>978</v>
      </c>
      <c r="G192" s="8" t="str">
        <f t="shared" si="3"/>
        <v>522725********7619</v>
      </c>
      <c r="H192" s="9"/>
      <c r="I192" s="9"/>
      <c r="J192" s="9"/>
      <c r="K192" s="9"/>
      <c r="L192" s="9"/>
      <c r="M192" s="9"/>
      <c r="N192" s="9"/>
      <c r="O192" s="13"/>
      <c r="P192" s="13"/>
      <c r="Q192" s="13"/>
      <c r="R192" s="9"/>
      <c r="S192" s="9"/>
      <c r="T192" s="9"/>
      <c r="U192" s="9">
        <v>18286427422</v>
      </c>
      <c r="V192" s="9"/>
      <c r="W192" s="9"/>
      <c r="X192" s="9" t="s">
        <v>665</v>
      </c>
    </row>
    <row r="193" ht="24" spans="1:24">
      <c r="A193" s="6">
        <v>191</v>
      </c>
      <c r="B193" s="7" t="s">
        <v>979</v>
      </c>
      <c r="C193" s="7" t="s">
        <v>25</v>
      </c>
      <c r="D193" s="7" t="s">
        <v>26</v>
      </c>
      <c r="E193" s="7" t="s">
        <v>27</v>
      </c>
      <c r="F193" s="32" t="s">
        <v>980</v>
      </c>
      <c r="G193" s="8" t="str">
        <f t="shared" si="3"/>
        <v>522427********4810</v>
      </c>
      <c r="H193" s="9"/>
      <c r="I193" s="9"/>
      <c r="J193" s="9"/>
      <c r="K193" s="9"/>
      <c r="L193" s="9"/>
      <c r="M193" s="9"/>
      <c r="N193" s="9"/>
      <c r="O193" s="13"/>
      <c r="P193" s="13"/>
      <c r="Q193" s="13"/>
      <c r="R193" s="9"/>
      <c r="S193" s="9"/>
      <c r="T193" s="9"/>
      <c r="U193" s="9">
        <v>19204088744</v>
      </c>
      <c r="V193" s="9"/>
      <c r="W193" s="9"/>
      <c r="X193" s="9" t="s">
        <v>665</v>
      </c>
    </row>
    <row r="194" ht="24" spans="1:24">
      <c r="A194" s="6">
        <v>192</v>
      </c>
      <c r="B194" s="7" t="s">
        <v>981</v>
      </c>
      <c r="C194" s="7" t="s">
        <v>25</v>
      </c>
      <c r="D194" s="7" t="s">
        <v>26</v>
      </c>
      <c r="E194" s="7" t="s">
        <v>27</v>
      </c>
      <c r="F194" s="8" t="s">
        <v>982</v>
      </c>
      <c r="G194" s="8" t="str">
        <f t="shared" si="3"/>
        <v>520111********041X</v>
      </c>
      <c r="H194" s="9"/>
      <c r="I194" s="9"/>
      <c r="J194" s="9"/>
      <c r="K194" s="9"/>
      <c r="L194" s="9"/>
      <c r="M194" s="9"/>
      <c r="N194" s="9"/>
      <c r="O194" s="13"/>
      <c r="P194" s="13"/>
      <c r="Q194" s="13"/>
      <c r="R194" s="9"/>
      <c r="S194" s="9"/>
      <c r="T194" s="9"/>
      <c r="U194" s="9">
        <v>19391115004</v>
      </c>
      <c r="V194" s="9"/>
      <c r="W194" s="9"/>
      <c r="X194" s="9" t="s">
        <v>665</v>
      </c>
    </row>
    <row r="195" ht="24" spans="1:24">
      <c r="A195" s="6">
        <v>193</v>
      </c>
      <c r="B195" s="7" t="s">
        <v>983</v>
      </c>
      <c r="C195" s="7" t="s">
        <v>25</v>
      </c>
      <c r="D195" s="7" t="s">
        <v>26</v>
      </c>
      <c r="E195" s="7" t="s">
        <v>27</v>
      </c>
      <c r="F195" s="32" t="s">
        <v>984</v>
      </c>
      <c r="G195" s="8" t="str">
        <f t="shared" si="3"/>
        <v>520121********2818</v>
      </c>
      <c r="H195" s="9"/>
      <c r="I195" s="9"/>
      <c r="J195" s="9"/>
      <c r="K195" s="9"/>
      <c r="L195" s="9"/>
      <c r="M195" s="9"/>
      <c r="N195" s="9"/>
      <c r="O195" s="13"/>
      <c r="P195" s="13"/>
      <c r="Q195" s="13"/>
      <c r="R195" s="9"/>
      <c r="S195" s="9"/>
      <c r="T195" s="9"/>
      <c r="U195" s="9">
        <v>13595180962</v>
      </c>
      <c r="V195" s="9"/>
      <c r="W195" s="9"/>
      <c r="X195" s="9" t="s">
        <v>665</v>
      </c>
    </row>
    <row r="196" ht="24" spans="1:24">
      <c r="A196" s="6">
        <v>194</v>
      </c>
      <c r="B196" s="7" t="s">
        <v>985</v>
      </c>
      <c r="C196" s="7" t="s">
        <v>25</v>
      </c>
      <c r="D196" s="7" t="s">
        <v>26</v>
      </c>
      <c r="E196" s="7" t="s">
        <v>27</v>
      </c>
      <c r="F196" s="8" t="s">
        <v>986</v>
      </c>
      <c r="G196" s="8" t="str">
        <f>REPLACE(F196,7,8,"********")</f>
        <v>522129********5073</v>
      </c>
      <c r="H196" s="9"/>
      <c r="I196" s="9"/>
      <c r="J196" s="9"/>
      <c r="K196" s="9"/>
      <c r="L196" s="9"/>
      <c r="M196" s="9"/>
      <c r="N196" s="9"/>
      <c r="O196" s="13"/>
      <c r="P196" s="13"/>
      <c r="Q196" s="13"/>
      <c r="R196" s="9"/>
      <c r="S196" s="9"/>
      <c r="T196" s="9"/>
      <c r="U196" s="9">
        <v>19985621896</v>
      </c>
      <c r="V196" s="9"/>
      <c r="W196" s="9"/>
      <c r="X196" s="9" t="s">
        <v>665</v>
      </c>
    </row>
    <row r="197" ht="24" spans="1:24">
      <c r="A197" s="6">
        <v>195</v>
      </c>
      <c r="B197" s="7" t="s">
        <v>987</v>
      </c>
      <c r="C197" s="7" t="s">
        <v>25</v>
      </c>
      <c r="D197" s="7" t="s">
        <v>26</v>
      </c>
      <c r="E197" s="7" t="s">
        <v>27</v>
      </c>
      <c r="F197" s="32" t="s">
        <v>988</v>
      </c>
      <c r="G197" s="8" t="str">
        <f>REPLACE(F197,7,8,"********")</f>
        <v>522122********1653</v>
      </c>
      <c r="H197" s="9"/>
      <c r="I197" s="9"/>
      <c r="J197" s="9"/>
      <c r="K197" s="9"/>
      <c r="L197" s="9"/>
      <c r="M197" s="9"/>
      <c r="N197" s="9"/>
      <c r="O197" s="13"/>
      <c r="P197" s="13"/>
      <c r="Q197" s="13"/>
      <c r="R197" s="9"/>
      <c r="S197" s="9"/>
      <c r="T197" s="9"/>
      <c r="U197" s="9">
        <v>14708657403</v>
      </c>
      <c r="V197" s="9"/>
      <c r="W197" s="9"/>
      <c r="X197" s="9" t="s">
        <v>665</v>
      </c>
    </row>
    <row r="198" ht="24" spans="1:24">
      <c r="A198" s="6">
        <v>196</v>
      </c>
      <c r="B198" s="7" t="s">
        <v>989</v>
      </c>
      <c r="C198" s="7" t="s">
        <v>25</v>
      </c>
      <c r="D198" s="7" t="s">
        <v>26</v>
      </c>
      <c r="E198" s="7" t="s">
        <v>27</v>
      </c>
      <c r="F198" s="8" t="s">
        <v>990</v>
      </c>
      <c r="G198" s="8" t="str">
        <f>REPLACE(F198,7,8,"********")</f>
        <v>522626********2000</v>
      </c>
      <c r="H198" s="9"/>
      <c r="I198" s="9"/>
      <c r="J198" s="9"/>
      <c r="K198" s="9"/>
      <c r="L198" s="9"/>
      <c r="M198" s="9"/>
      <c r="N198" s="9"/>
      <c r="O198" s="13"/>
      <c r="P198" s="13"/>
      <c r="Q198" s="13"/>
      <c r="R198" s="9"/>
      <c r="S198" s="9"/>
      <c r="T198" s="9"/>
      <c r="U198" s="9">
        <v>18311745206</v>
      </c>
      <c r="V198" s="9"/>
      <c r="W198" s="9"/>
      <c r="X198" s="9" t="s">
        <v>665</v>
      </c>
    </row>
    <row r="199" ht="24" spans="1:24">
      <c r="A199" s="6">
        <v>197</v>
      </c>
      <c r="B199" s="7" t="s">
        <v>991</v>
      </c>
      <c r="C199" s="7" t="s">
        <v>25</v>
      </c>
      <c r="D199" s="7" t="s">
        <v>26</v>
      </c>
      <c r="E199" s="7" t="s">
        <v>27</v>
      </c>
      <c r="F199" s="8" t="s">
        <v>992</v>
      </c>
      <c r="G199" s="8" t="str">
        <f>REPLACE(F199,7,8,"********")</f>
        <v>522427********2000</v>
      </c>
      <c r="H199" s="9"/>
      <c r="I199" s="9"/>
      <c r="J199" s="9"/>
      <c r="K199" s="9"/>
      <c r="L199" s="9"/>
      <c r="M199" s="9"/>
      <c r="N199" s="9"/>
      <c r="O199" s="13"/>
      <c r="P199" s="13"/>
      <c r="Q199" s="13"/>
      <c r="R199" s="9"/>
      <c r="S199" s="9"/>
      <c r="T199" s="9"/>
      <c r="U199" s="9">
        <v>18685732250</v>
      </c>
      <c r="V199" s="9"/>
      <c r="W199" s="9"/>
      <c r="X199" s="9" t="s">
        <v>665</v>
      </c>
    </row>
    <row r="200" ht="24" spans="1:24">
      <c r="A200" s="6">
        <v>198</v>
      </c>
      <c r="B200" s="7" t="s">
        <v>993</v>
      </c>
      <c r="C200" s="7" t="s">
        <v>25</v>
      </c>
      <c r="D200" s="7" t="s">
        <v>26</v>
      </c>
      <c r="E200" s="7" t="s">
        <v>27</v>
      </c>
      <c r="F200" s="32" t="s">
        <v>994</v>
      </c>
      <c r="G200" s="8" t="str">
        <f>REPLACE(F200,7,8,"********")</f>
        <v>522728********0013</v>
      </c>
      <c r="H200" s="9"/>
      <c r="I200" s="9"/>
      <c r="J200" s="9"/>
      <c r="K200" s="9"/>
      <c r="L200" s="9"/>
      <c r="M200" s="9"/>
      <c r="N200" s="9"/>
      <c r="O200" s="13"/>
      <c r="P200" s="13"/>
      <c r="Q200" s="13"/>
      <c r="R200" s="9"/>
      <c r="S200" s="9"/>
      <c r="T200" s="9"/>
      <c r="U200" s="9">
        <v>19722082464</v>
      </c>
      <c r="V200" s="9"/>
      <c r="W200" s="9"/>
      <c r="X200" s="9" t="s">
        <v>665</v>
      </c>
    </row>
    <row r="201" ht="24" spans="1:24">
      <c r="A201" s="6">
        <v>199</v>
      </c>
      <c r="B201" s="7" t="s">
        <v>995</v>
      </c>
      <c r="C201" s="7" t="s">
        <v>25</v>
      </c>
      <c r="D201" s="7" t="s">
        <v>26</v>
      </c>
      <c r="E201" s="7" t="s">
        <v>27</v>
      </c>
      <c r="F201" s="8" t="s">
        <v>996</v>
      </c>
      <c r="G201" s="8" t="str">
        <f>REPLACE(F201,7,8,"********")</f>
        <v>110108********711X</v>
      </c>
      <c r="H201" s="9"/>
      <c r="I201" s="9"/>
      <c r="J201" s="9"/>
      <c r="K201" s="9"/>
      <c r="L201" s="9"/>
      <c r="M201" s="9"/>
      <c r="N201" s="9"/>
      <c r="O201" s="13"/>
      <c r="P201" s="13"/>
      <c r="Q201" s="13"/>
      <c r="R201" s="9"/>
      <c r="S201" s="9"/>
      <c r="T201" s="9"/>
      <c r="U201" s="9" t="s">
        <v>997</v>
      </c>
      <c r="V201" s="9"/>
      <c r="W201" s="9"/>
      <c r="X201" s="9" t="s">
        <v>665</v>
      </c>
    </row>
    <row r="202" ht="24" spans="1:24">
      <c r="A202" s="6">
        <v>200</v>
      </c>
      <c r="B202" s="7" t="s">
        <v>998</v>
      </c>
      <c r="C202" s="7" t="s">
        <v>25</v>
      </c>
      <c r="D202" s="7" t="s">
        <v>26</v>
      </c>
      <c r="E202" s="7" t="s">
        <v>27</v>
      </c>
      <c r="F202" s="32" t="s">
        <v>999</v>
      </c>
      <c r="G202" s="8" t="str">
        <f>REPLACE(F202,7,8,"********")</f>
        <v>520112********0938</v>
      </c>
      <c r="H202" s="9"/>
      <c r="I202" s="9"/>
      <c r="J202" s="9"/>
      <c r="K202" s="9"/>
      <c r="L202" s="9"/>
      <c r="M202" s="9"/>
      <c r="N202" s="9"/>
      <c r="O202" s="13"/>
      <c r="P202" s="13"/>
      <c r="Q202" s="13"/>
      <c r="R202" s="9"/>
      <c r="S202" s="9"/>
      <c r="T202" s="9"/>
      <c r="U202" s="9">
        <v>18685146691</v>
      </c>
      <c r="V202" s="9"/>
      <c r="W202" s="9"/>
      <c r="X202" s="9" t="s">
        <v>665</v>
      </c>
    </row>
    <row r="203" ht="24" spans="1:24">
      <c r="A203" s="6">
        <v>201</v>
      </c>
      <c r="B203" s="7" t="s">
        <v>1000</v>
      </c>
      <c r="C203" s="7" t="s">
        <v>25</v>
      </c>
      <c r="D203" s="7" t="s">
        <v>26</v>
      </c>
      <c r="E203" s="7" t="s">
        <v>27</v>
      </c>
      <c r="F203" s="32" t="s">
        <v>1001</v>
      </c>
      <c r="G203" s="8" t="str">
        <f>REPLACE(F203,7,8,"********")</f>
        <v>522601********2611</v>
      </c>
      <c r="H203" s="9"/>
      <c r="I203" s="9"/>
      <c r="J203" s="9"/>
      <c r="K203" s="9"/>
      <c r="L203" s="9"/>
      <c r="M203" s="9"/>
      <c r="N203" s="9"/>
      <c r="O203" s="13"/>
      <c r="P203" s="13"/>
      <c r="Q203" s="13"/>
      <c r="R203" s="9"/>
      <c r="S203" s="9"/>
      <c r="T203" s="9"/>
      <c r="U203" s="9">
        <v>17286369795</v>
      </c>
      <c r="V203" s="9"/>
      <c r="W203" s="9"/>
      <c r="X203" s="9" t="s">
        <v>665</v>
      </c>
    </row>
    <row r="204" ht="24" spans="1:24">
      <c r="A204" s="6">
        <v>202</v>
      </c>
      <c r="B204" s="7" t="s">
        <v>1002</v>
      </c>
      <c r="C204" s="7" t="s">
        <v>25</v>
      </c>
      <c r="D204" s="7" t="s">
        <v>26</v>
      </c>
      <c r="E204" s="7" t="s">
        <v>27</v>
      </c>
      <c r="F204" s="32" t="s">
        <v>1003</v>
      </c>
      <c r="G204" s="8" t="str">
        <f>REPLACE(F204,7,8,"********")</f>
        <v>522423********8358</v>
      </c>
      <c r="H204" s="9"/>
      <c r="I204" s="9"/>
      <c r="J204" s="9"/>
      <c r="K204" s="9"/>
      <c r="L204" s="9"/>
      <c r="M204" s="9"/>
      <c r="N204" s="9"/>
      <c r="O204" s="13"/>
      <c r="P204" s="13"/>
      <c r="Q204" s="13"/>
      <c r="R204" s="9"/>
      <c r="S204" s="9"/>
      <c r="T204" s="9"/>
      <c r="U204" s="9">
        <v>18275255923</v>
      </c>
      <c r="V204" s="9"/>
      <c r="W204" s="9"/>
      <c r="X204" s="9" t="s">
        <v>665</v>
      </c>
    </row>
    <row r="205" ht="24" spans="1:24">
      <c r="A205" s="6">
        <v>203</v>
      </c>
      <c r="B205" s="7" t="s">
        <v>1004</v>
      </c>
      <c r="C205" s="7" t="s">
        <v>25</v>
      </c>
      <c r="D205" s="7" t="s">
        <v>26</v>
      </c>
      <c r="E205" s="7" t="s">
        <v>27</v>
      </c>
      <c r="F205" s="32" t="s">
        <v>1005</v>
      </c>
      <c r="G205" s="8" t="str">
        <f>REPLACE(F205,7,8,"********")</f>
        <v>510522********4832</v>
      </c>
      <c r="H205" s="9"/>
      <c r="I205" s="9"/>
      <c r="J205" s="9"/>
      <c r="K205" s="9"/>
      <c r="L205" s="9"/>
      <c r="M205" s="9"/>
      <c r="N205" s="9"/>
      <c r="O205" s="13"/>
      <c r="P205" s="13"/>
      <c r="Q205" s="13"/>
      <c r="R205" s="9"/>
      <c r="S205" s="9"/>
      <c r="T205" s="9"/>
      <c r="U205" s="9">
        <v>18285246329</v>
      </c>
      <c r="V205" s="9"/>
      <c r="W205" s="9"/>
      <c r="X205" s="9" t="s">
        <v>665</v>
      </c>
    </row>
    <row r="206" ht="24" spans="1:24">
      <c r="A206" s="6">
        <v>204</v>
      </c>
      <c r="B206" s="7" t="s">
        <v>1006</v>
      </c>
      <c r="C206" s="7" t="s">
        <v>25</v>
      </c>
      <c r="D206" s="7" t="s">
        <v>26</v>
      </c>
      <c r="E206" s="7" t="s">
        <v>27</v>
      </c>
      <c r="F206" s="32" t="s">
        <v>1007</v>
      </c>
      <c r="G206" s="8" t="str">
        <f>REPLACE(F206,7,8,"********")</f>
        <v>520381********0071</v>
      </c>
      <c r="H206" s="9"/>
      <c r="I206" s="9"/>
      <c r="J206" s="9"/>
      <c r="K206" s="9"/>
      <c r="L206" s="9"/>
      <c r="M206" s="9"/>
      <c r="N206" s="9"/>
      <c r="O206" s="13"/>
      <c r="P206" s="13"/>
      <c r="Q206" s="13"/>
      <c r="R206" s="9"/>
      <c r="S206" s="9"/>
      <c r="T206" s="9"/>
      <c r="U206" s="9">
        <v>19585222086</v>
      </c>
      <c r="V206" s="9"/>
      <c r="W206" s="9"/>
      <c r="X206" s="9" t="s">
        <v>665</v>
      </c>
    </row>
    <row r="207" ht="24" spans="1:24">
      <c r="A207" s="6">
        <v>205</v>
      </c>
      <c r="B207" s="7" t="s">
        <v>1008</v>
      </c>
      <c r="C207" s="7" t="s">
        <v>25</v>
      </c>
      <c r="D207" s="7" t="s">
        <v>26</v>
      </c>
      <c r="E207" s="7" t="s">
        <v>27</v>
      </c>
      <c r="F207" s="32" t="s">
        <v>1009</v>
      </c>
      <c r="G207" s="8" t="str">
        <f>REPLACE(F207,7,8,"********")</f>
        <v>522702********0218</v>
      </c>
      <c r="H207" s="9"/>
      <c r="I207" s="9"/>
      <c r="J207" s="9"/>
      <c r="K207" s="9"/>
      <c r="L207" s="9"/>
      <c r="M207" s="9"/>
      <c r="N207" s="9"/>
      <c r="O207" s="13"/>
      <c r="P207" s="13"/>
      <c r="Q207" s="13"/>
      <c r="R207" s="9"/>
      <c r="S207" s="9"/>
      <c r="T207" s="9"/>
      <c r="U207" s="9" t="s">
        <v>1010</v>
      </c>
      <c r="V207" s="9"/>
      <c r="W207" s="9"/>
      <c r="X207" s="9" t="s">
        <v>665</v>
      </c>
    </row>
    <row r="208" ht="24" spans="1:24">
      <c r="A208" s="6">
        <v>206</v>
      </c>
      <c r="B208" s="7" t="s">
        <v>1011</v>
      </c>
      <c r="C208" s="7" t="s">
        <v>25</v>
      </c>
      <c r="D208" s="7" t="s">
        <v>26</v>
      </c>
      <c r="E208" s="7" t="s">
        <v>27</v>
      </c>
      <c r="F208" s="8" t="s">
        <v>1012</v>
      </c>
      <c r="G208" s="8" t="str">
        <f>REPLACE(F208,7,8,"********")</f>
        <v>522273********57775</v>
      </c>
      <c r="H208" s="9"/>
      <c r="I208" s="9"/>
      <c r="J208" s="9"/>
      <c r="K208" s="9"/>
      <c r="L208" s="9"/>
      <c r="M208" s="9"/>
      <c r="N208" s="9"/>
      <c r="O208" s="13"/>
      <c r="P208" s="13"/>
      <c r="Q208" s="13"/>
      <c r="R208" s="9"/>
      <c r="S208" s="9"/>
      <c r="T208" s="9"/>
      <c r="U208" s="9">
        <v>13208119627</v>
      </c>
      <c r="V208" s="9"/>
      <c r="W208" s="9"/>
      <c r="X208" s="9" t="s">
        <v>665</v>
      </c>
    </row>
    <row r="209" ht="24" spans="1:24">
      <c r="A209" s="6">
        <v>207</v>
      </c>
      <c r="B209" s="7" t="s">
        <v>1013</v>
      </c>
      <c r="C209" s="7" t="s">
        <v>25</v>
      </c>
      <c r="D209" s="7" t="s">
        <v>26</v>
      </c>
      <c r="E209" s="7" t="s">
        <v>27</v>
      </c>
      <c r="F209" s="32" t="s">
        <v>1014</v>
      </c>
      <c r="G209" s="8" t="str">
        <f>REPLACE(F209,7,8,"********")</f>
        <v>522326********1413</v>
      </c>
      <c r="H209" s="9"/>
      <c r="I209" s="9"/>
      <c r="J209" s="9"/>
      <c r="K209" s="9"/>
      <c r="L209" s="9"/>
      <c r="M209" s="9"/>
      <c r="N209" s="9"/>
      <c r="O209" s="13"/>
      <c r="P209" s="13"/>
      <c r="Q209" s="13"/>
      <c r="R209" s="9"/>
      <c r="S209" s="9"/>
      <c r="T209" s="9"/>
      <c r="U209" s="9">
        <v>18744978976</v>
      </c>
      <c r="V209" s="9"/>
      <c r="W209" s="9"/>
      <c r="X209" s="9" t="s">
        <v>665</v>
      </c>
    </row>
    <row r="210" ht="24" spans="1:24">
      <c r="A210" s="6">
        <v>208</v>
      </c>
      <c r="B210" s="7" t="s">
        <v>1015</v>
      </c>
      <c r="C210" s="7" t="s">
        <v>25</v>
      </c>
      <c r="D210" s="7" t="s">
        <v>26</v>
      </c>
      <c r="E210" s="7" t="s">
        <v>27</v>
      </c>
      <c r="F210" s="32" t="s">
        <v>1016</v>
      </c>
      <c r="G210" s="8" t="str">
        <f>REPLACE(F210,7,8,"********")</f>
        <v>522124********2419</v>
      </c>
      <c r="H210" s="9"/>
      <c r="I210" s="9"/>
      <c r="J210" s="9"/>
      <c r="K210" s="9"/>
      <c r="L210" s="9"/>
      <c r="M210" s="9"/>
      <c r="N210" s="9"/>
      <c r="O210" s="13"/>
      <c r="P210" s="13"/>
      <c r="Q210" s="13"/>
      <c r="R210" s="9"/>
      <c r="S210" s="9"/>
      <c r="T210" s="9"/>
      <c r="U210" s="9">
        <v>15367154913</v>
      </c>
      <c r="V210" s="9"/>
      <c r="W210" s="9"/>
      <c r="X210" s="9" t="s">
        <v>665</v>
      </c>
    </row>
    <row r="211" ht="24" spans="1:24">
      <c r="A211" s="6">
        <v>209</v>
      </c>
      <c r="B211" s="7" t="s">
        <v>1017</v>
      </c>
      <c r="C211" s="7" t="s">
        <v>25</v>
      </c>
      <c r="D211" s="7" t="s">
        <v>26</v>
      </c>
      <c r="E211" s="7" t="s">
        <v>27</v>
      </c>
      <c r="F211" s="32" t="s">
        <v>1018</v>
      </c>
      <c r="G211" s="8" t="str">
        <f>REPLACE(F211,7,8,"********")</f>
        <v>522401********1212</v>
      </c>
      <c r="H211" s="9"/>
      <c r="I211" s="9"/>
      <c r="J211" s="9"/>
      <c r="K211" s="9"/>
      <c r="L211" s="9"/>
      <c r="M211" s="9"/>
      <c r="N211" s="9"/>
      <c r="O211" s="13"/>
      <c r="P211" s="13"/>
      <c r="Q211" s="13"/>
      <c r="R211" s="9"/>
      <c r="S211" s="9"/>
      <c r="T211" s="9"/>
      <c r="U211" s="9">
        <v>15329070441</v>
      </c>
      <c r="V211" s="9"/>
      <c r="W211" s="9"/>
      <c r="X211" s="9" t="s">
        <v>665</v>
      </c>
    </row>
    <row r="212" ht="24" spans="1:24">
      <c r="A212" s="6">
        <v>210</v>
      </c>
      <c r="B212" s="7" t="s">
        <v>1019</v>
      </c>
      <c r="C212" s="7" t="s">
        <v>25</v>
      </c>
      <c r="D212" s="7" t="s">
        <v>26</v>
      </c>
      <c r="E212" s="7" t="s">
        <v>27</v>
      </c>
      <c r="F212" s="32" t="s">
        <v>1020</v>
      </c>
      <c r="G212" s="8" t="str">
        <f>REPLACE(F212,7,8,"********")</f>
        <v>211324********3915</v>
      </c>
      <c r="H212" s="9"/>
      <c r="I212" s="9"/>
      <c r="J212" s="9"/>
      <c r="K212" s="9"/>
      <c r="L212" s="9"/>
      <c r="M212" s="9"/>
      <c r="N212" s="9"/>
      <c r="O212" s="13"/>
      <c r="P212" s="13"/>
      <c r="Q212" s="13"/>
      <c r="R212" s="9"/>
      <c r="S212" s="9"/>
      <c r="T212" s="9"/>
      <c r="U212" s="9">
        <v>17542103915</v>
      </c>
      <c r="V212" s="9"/>
      <c r="W212" s="9"/>
      <c r="X212" s="9" t="s">
        <v>665</v>
      </c>
    </row>
    <row r="213" ht="24" spans="1:24">
      <c r="A213" s="6">
        <v>211</v>
      </c>
      <c r="B213" s="7" t="s">
        <v>1021</v>
      </c>
      <c r="C213" s="7" t="s">
        <v>25</v>
      </c>
      <c r="D213" s="7" t="s">
        <v>26</v>
      </c>
      <c r="E213" s="7" t="s">
        <v>27</v>
      </c>
      <c r="F213" s="32" t="s">
        <v>1022</v>
      </c>
      <c r="G213" s="8" t="str">
        <f>REPLACE(F213,7,8,"********")</f>
        <v>522124********6815</v>
      </c>
      <c r="H213" s="9"/>
      <c r="I213" s="9"/>
      <c r="J213" s="9"/>
      <c r="K213" s="9"/>
      <c r="L213" s="9"/>
      <c r="M213" s="9"/>
      <c r="N213" s="9"/>
      <c r="O213" s="13"/>
      <c r="P213" s="13"/>
      <c r="Q213" s="13"/>
      <c r="R213" s="9"/>
      <c r="S213" s="9"/>
      <c r="T213" s="9"/>
      <c r="U213" s="9">
        <v>17678924610</v>
      </c>
      <c r="V213" s="9"/>
      <c r="W213" s="9"/>
      <c r="X213" s="9" t="s">
        <v>665</v>
      </c>
    </row>
    <row r="214" ht="24" spans="1:24">
      <c r="A214" s="6">
        <v>212</v>
      </c>
      <c r="B214" s="7" t="s">
        <v>1023</v>
      </c>
      <c r="C214" s="7" t="s">
        <v>25</v>
      </c>
      <c r="D214" s="7" t="s">
        <v>26</v>
      </c>
      <c r="E214" s="7" t="s">
        <v>27</v>
      </c>
      <c r="F214" s="8" t="s">
        <v>1024</v>
      </c>
      <c r="G214" s="8" t="str">
        <f>REPLACE(F214,7,8,"********")</f>
        <v>522633********8016</v>
      </c>
      <c r="H214" s="9"/>
      <c r="I214" s="9"/>
      <c r="J214" s="9"/>
      <c r="K214" s="9"/>
      <c r="L214" s="9"/>
      <c r="M214" s="9"/>
      <c r="N214" s="9"/>
      <c r="O214" s="13"/>
      <c r="P214" s="13"/>
      <c r="Q214" s="13"/>
      <c r="R214" s="9"/>
      <c r="S214" s="9"/>
      <c r="T214" s="9"/>
      <c r="U214" s="9" t="s">
        <v>1025</v>
      </c>
      <c r="V214" s="9"/>
      <c r="W214" s="9"/>
      <c r="X214" s="9" t="s">
        <v>665</v>
      </c>
    </row>
    <row r="215" ht="24" spans="1:24">
      <c r="A215" s="6">
        <v>213</v>
      </c>
      <c r="B215" s="7" t="s">
        <v>1026</v>
      </c>
      <c r="C215" s="7" t="s">
        <v>25</v>
      </c>
      <c r="D215" s="7" t="s">
        <v>26</v>
      </c>
      <c r="E215" s="7" t="s">
        <v>27</v>
      </c>
      <c r="F215" s="8" t="s">
        <v>1027</v>
      </c>
      <c r="G215" s="8" t="str">
        <f>REPLACE(F215,7,8,"********")</f>
        <v>522124********121X</v>
      </c>
      <c r="H215" s="9"/>
      <c r="I215" s="9"/>
      <c r="J215" s="9"/>
      <c r="K215" s="9"/>
      <c r="L215" s="9"/>
      <c r="M215" s="9"/>
      <c r="N215" s="9"/>
      <c r="O215" s="13"/>
      <c r="P215" s="13"/>
      <c r="Q215" s="13"/>
      <c r="R215" s="9"/>
      <c r="S215" s="9"/>
      <c r="T215" s="9"/>
      <c r="U215" s="9" t="s">
        <v>1028</v>
      </c>
      <c r="V215" s="9"/>
      <c r="W215" s="9"/>
      <c r="X215" s="9" t="s">
        <v>665</v>
      </c>
    </row>
    <row r="216" ht="24" spans="1:24">
      <c r="A216" s="6">
        <v>214</v>
      </c>
      <c r="B216" s="7" t="s">
        <v>1029</v>
      </c>
      <c r="C216" s="7" t="s">
        <v>25</v>
      </c>
      <c r="D216" s="7" t="s">
        <v>26</v>
      </c>
      <c r="E216" s="7" t="s">
        <v>27</v>
      </c>
      <c r="F216" s="32" t="s">
        <v>1030</v>
      </c>
      <c r="G216" s="8" t="str">
        <f>REPLACE(F216,7,8,"********")</f>
        <v>522631********2231</v>
      </c>
      <c r="H216" s="9"/>
      <c r="I216" s="9"/>
      <c r="J216" s="9"/>
      <c r="K216" s="9"/>
      <c r="L216" s="9"/>
      <c r="M216" s="9"/>
      <c r="N216" s="9"/>
      <c r="O216" s="13"/>
      <c r="P216" s="13"/>
      <c r="Q216" s="13"/>
      <c r="R216" s="9"/>
      <c r="S216" s="9"/>
      <c r="T216" s="9"/>
      <c r="U216" s="9">
        <v>13638092094</v>
      </c>
      <c r="V216" s="9"/>
      <c r="W216" s="9"/>
      <c r="X216" s="9" t="s">
        <v>665</v>
      </c>
    </row>
    <row r="217" ht="24" spans="1:24">
      <c r="A217" s="6">
        <v>215</v>
      </c>
      <c r="B217" s="7" t="s">
        <v>1031</v>
      </c>
      <c r="C217" s="7" t="s">
        <v>25</v>
      </c>
      <c r="D217" s="7" t="s">
        <v>26</v>
      </c>
      <c r="E217" s="7" t="s">
        <v>27</v>
      </c>
      <c r="F217" s="32" t="s">
        <v>1032</v>
      </c>
      <c r="G217" s="8" t="str">
        <f>REPLACE(F217,7,8,"********")</f>
        <v>522129********2513</v>
      </c>
      <c r="H217" s="9"/>
      <c r="I217" s="9"/>
      <c r="J217" s="9"/>
      <c r="K217" s="9"/>
      <c r="L217" s="9"/>
      <c r="M217" s="9"/>
      <c r="N217" s="9"/>
      <c r="O217" s="13"/>
      <c r="P217" s="13"/>
      <c r="Q217" s="13"/>
      <c r="R217" s="9"/>
      <c r="S217" s="9"/>
      <c r="T217" s="9"/>
      <c r="U217" s="9">
        <v>14785705944</v>
      </c>
      <c r="V217" s="9"/>
      <c r="W217" s="9"/>
      <c r="X217" s="9" t="s">
        <v>665</v>
      </c>
    </row>
    <row r="218" ht="24" spans="1:24">
      <c r="A218" s="6">
        <v>216</v>
      </c>
      <c r="B218" s="7" t="s">
        <v>1033</v>
      </c>
      <c r="C218" s="7" t="s">
        <v>25</v>
      </c>
      <c r="D218" s="7" t="s">
        <v>26</v>
      </c>
      <c r="E218" s="7" t="s">
        <v>27</v>
      </c>
      <c r="F218" s="32" t="s">
        <v>1034</v>
      </c>
      <c r="G218" s="8" t="str">
        <f>REPLACE(F218,7,8,"********")</f>
        <v>522427********7028</v>
      </c>
      <c r="H218" s="9"/>
      <c r="I218" s="9"/>
      <c r="J218" s="9"/>
      <c r="K218" s="9"/>
      <c r="L218" s="9"/>
      <c r="M218" s="9"/>
      <c r="N218" s="9"/>
      <c r="O218" s="13"/>
      <c r="P218" s="13"/>
      <c r="Q218" s="13"/>
      <c r="R218" s="9"/>
      <c r="S218" s="9"/>
      <c r="T218" s="9"/>
      <c r="U218" s="9"/>
      <c r="V218" s="9"/>
      <c r="W218" s="9"/>
      <c r="X218" s="9" t="s">
        <v>665</v>
      </c>
    </row>
    <row r="219" ht="24" spans="1:24">
      <c r="A219" s="6">
        <v>217</v>
      </c>
      <c r="B219" s="7" t="s">
        <v>1035</v>
      </c>
      <c r="C219" s="7" t="s">
        <v>25</v>
      </c>
      <c r="D219" s="7" t="s">
        <v>26</v>
      </c>
      <c r="E219" s="7" t="s">
        <v>27</v>
      </c>
      <c r="F219" s="32" t="s">
        <v>1036</v>
      </c>
      <c r="G219" s="8" t="str">
        <f>REPLACE(F219,7,8,"********")</f>
        <v>522322********2430</v>
      </c>
      <c r="H219" s="9"/>
      <c r="I219" s="9"/>
      <c r="J219" s="9"/>
      <c r="K219" s="9"/>
      <c r="L219" s="9"/>
      <c r="M219" s="9"/>
      <c r="N219" s="9"/>
      <c r="O219" s="13"/>
      <c r="P219" s="13"/>
      <c r="Q219" s="13"/>
      <c r="R219" s="9"/>
      <c r="S219" s="9"/>
      <c r="T219" s="9"/>
      <c r="U219" s="9">
        <v>18308697347</v>
      </c>
      <c r="V219" s="9"/>
      <c r="W219" s="9"/>
      <c r="X219" s="9" t="s">
        <v>665</v>
      </c>
    </row>
    <row r="220" ht="24" spans="1:24">
      <c r="A220" s="6">
        <v>218</v>
      </c>
      <c r="B220" s="7" t="s">
        <v>1037</v>
      </c>
      <c r="C220" s="7" t="s">
        <v>25</v>
      </c>
      <c r="D220" s="7" t="s">
        <v>26</v>
      </c>
      <c r="E220" s="7" t="s">
        <v>27</v>
      </c>
      <c r="F220" s="8" t="s">
        <v>1038</v>
      </c>
      <c r="G220" s="8" t="str">
        <f>REPLACE(F220,7,8,"********")</f>
        <v>429006********033x</v>
      </c>
      <c r="H220" s="9"/>
      <c r="I220" s="9"/>
      <c r="J220" s="9"/>
      <c r="K220" s="9"/>
      <c r="L220" s="9"/>
      <c r="M220" s="9"/>
      <c r="N220" s="9"/>
      <c r="O220" s="13"/>
      <c r="P220" s="13"/>
      <c r="Q220" s="13"/>
      <c r="R220" s="9"/>
      <c r="S220" s="9"/>
      <c r="T220" s="9"/>
      <c r="U220" s="9">
        <v>16693330356</v>
      </c>
      <c r="V220" s="9"/>
      <c r="W220" s="9"/>
      <c r="X220" s="9" t="s">
        <v>665</v>
      </c>
    </row>
    <row r="221" ht="24" spans="1:24">
      <c r="A221" s="6">
        <v>219</v>
      </c>
      <c r="B221" s="7" t="s">
        <v>1039</v>
      </c>
      <c r="C221" s="7" t="s">
        <v>25</v>
      </c>
      <c r="D221" s="7" t="s">
        <v>26</v>
      </c>
      <c r="E221" s="7" t="s">
        <v>27</v>
      </c>
      <c r="F221" s="32" t="s">
        <v>1040</v>
      </c>
      <c r="G221" s="8" t="str">
        <f>REPLACE(F221,7,8,"********")</f>
        <v>520102********3814</v>
      </c>
      <c r="H221" s="9"/>
      <c r="I221" s="9"/>
      <c r="J221" s="9"/>
      <c r="K221" s="9"/>
      <c r="L221" s="9"/>
      <c r="M221" s="9"/>
      <c r="N221" s="9"/>
      <c r="O221" s="13"/>
      <c r="P221" s="13"/>
      <c r="Q221" s="13"/>
      <c r="R221" s="9"/>
      <c r="S221" s="9"/>
      <c r="T221" s="9"/>
      <c r="U221" s="9">
        <v>17585218940</v>
      </c>
      <c r="V221" s="9"/>
      <c r="W221" s="9"/>
      <c r="X221" s="9" t="s">
        <v>665</v>
      </c>
    </row>
    <row r="222" ht="24" spans="1:24">
      <c r="A222" s="6">
        <v>220</v>
      </c>
      <c r="B222" s="7" t="s">
        <v>1041</v>
      </c>
      <c r="C222" s="7" t="s">
        <v>25</v>
      </c>
      <c r="D222" s="7" t="s">
        <v>26</v>
      </c>
      <c r="E222" s="7" t="s">
        <v>27</v>
      </c>
      <c r="F222" s="8" t="s">
        <v>1042</v>
      </c>
      <c r="G222" s="8" t="str">
        <f>REPLACE(F222,7,8,"********")</f>
        <v>522121********6213</v>
      </c>
      <c r="H222" s="9"/>
      <c r="I222" s="9"/>
      <c r="J222" s="9"/>
      <c r="K222" s="9"/>
      <c r="L222" s="9"/>
      <c r="M222" s="9"/>
      <c r="N222" s="9"/>
      <c r="O222" s="13"/>
      <c r="P222" s="13"/>
      <c r="Q222" s="13"/>
      <c r="R222" s="9"/>
      <c r="S222" s="9"/>
      <c r="T222" s="9"/>
      <c r="U222" s="9">
        <v>18786810152</v>
      </c>
      <c r="V222" s="9"/>
      <c r="W222" s="9"/>
      <c r="X222" s="9" t="s">
        <v>665</v>
      </c>
    </row>
    <row r="223" ht="24" spans="1:24">
      <c r="A223" s="6">
        <v>221</v>
      </c>
      <c r="B223" s="7" t="s">
        <v>1043</v>
      </c>
      <c r="C223" s="7" t="s">
        <v>25</v>
      </c>
      <c r="D223" s="7" t="s">
        <v>26</v>
      </c>
      <c r="E223" s="7" t="s">
        <v>27</v>
      </c>
      <c r="F223" s="8" t="s">
        <v>1044</v>
      </c>
      <c r="G223" s="8" t="str">
        <f>REPLACE(F223,7,8,"********")</f>
        <v>522427********7336</v>
      </c>
      <c r="H223" s="9"/>
      <c r="I223" s="9"/>
      <c r="J223" s="9"/>
      <c r="K223" s="9"/>
      <c r="L223" s="9"/>
      <c r="M223" s="9"/>
      <c r="N223" s="9"/>
      <c r="O223" s="13"/>
      <c r="P223" s="13"/>
      <c r="Q223" s="13"/>
      <c r="R223" s="9"/>
      <c r="S223" s="9"/>
      <c r="T223" s="9"/>
      <c r="U223" s="9">
        <v>18484699233</v>
      </c>
      <c r="V223" s="9"/>
      <c r="W223" s="9"/>
      <c r="X223" s="9" t="s">
        <v>665</v>
      </c>
    </row>
  </sheetData>
  <mergeCells count="1">
    <mergeCell ref="A1:X1"/>
  </mergeCells>
  <conditionalFormatting sqref="F2:G2">
    <cfRule type="duplicateValues" dxfId="0" priority="727"/>
  </conditionalFormatting>
  <conditionalFormatting sqref="B3">
    <cfRule type="duplicateValues" dxfId="0" priority="725"/>
  </conditionalFormatting>
  <conditionalFormatting sqref="B4">
    <cfRule type="duplicateValues" dxfId="0" priority="604"/>
  </conditionalFormatting>
  <conditionalFormatting sqref="B5">
    <cfRule type="duplicateValues" dxfId="0" priority="603"/>
  </conditionalFormatting>
  <conditionalFormatting sqref="B6">
    <cfRule type="duplicateValues" dxfId="0" priority="602"/>
  </conditionalFormatting>
  <conditionalFormatting sqref="B7">
    <cfRule type="duplicateValues" dxfId="0" priority="601"/>
  </conditionalFormatting>
  <conditionalFormatting sqref="F7">
    <cfRule type="duplicateValues" dxfId="0" priority="563"/>
  </conditionalFormatting>
  <conditionalFormatting sqref="B8">
    <cfRule type="duplicateValues" dxfId="0" priority="600"/>
  </conditionalFormatting>
  <conditionalFormatting sqref="B9">
    <cfRule type="duplicateValues" dxfId="0" priority="599"/>
  </conditionalFormatting>
  <conditionalFormatting sqref="B10">
    <cfRule type="duplicateValues" dxfId="0" priority="598"/>
  </conditionalFormatting>
  <conditionalFormatting sqref="B11">
    <cfRule type="duplicateValues" dxfId="0" priority="597"/>
  </conditionalFormatting>
  <conditionalFormatting sqref="B12">
    <cfRule type="duplicateValues" dxfId="0" priority="596"/>
  </conditionalFormatting>
  <conditionalFormatting sqref="B13">
    <cfRule type="duplicateValues" dxfId="0" priority="595"/>
  </conditionalFormatting>
  <conditionalFormatting sqref="B14">
    <cfRule type="duplicateValues" dxfId="0" priority="594"/>
  </conditionalFormatting>
  <conditionalFormatting sqref="B15">
    <cfRule type="duplicateValues" dxfId="0" priority="593"/>
  </conditionalFormatting>
  <conditionalFormatting sqref="B16">
    <cfRule type="duplicateValues" dxfId="0" priority="592"/>
  </conditionalFormatting>
  <conditionalFormatting sqref="B17">
    <cfRule type="duplicateValues" dxfId="0" priority="591"/>
  </conditionalFormatting>
  <conditionalFormatting sqref="B18">
    <cfRule type="duplicateValues" dxfId="0" priority="590"/>
  </conditionalFormatting>
  <conditionalFormatting sqref="B19">
    <cfRule type="duplicateValues" dxfId="0" priority="589"/>
  </conditionalFormatting>
  <conditionalFormatting sqref="B20">
    <cfRule type="duplicateValues" dxfId="0" priority="588"/>
  </conditionalFormatting>
  <conditionalFormatting sqref="B21">
    <cfRule type="duplicateValues" dxfId="0" priority="587"/>
  </conditionalFormatting>
  <conditionalFormatting sqref="B22">
    <cfRule type="duplicateValues" dxfId="0" priority="586"/>
  </conditionalFormatting>
  <conditionalFormatting sqref="B23">
    <cfRule type="duplicateValues" dxfId="0" priority="585"/>
  </conditionalFormatting>
  <conditionalFormatting sqref="B24">
    <cfRule type="duplicateValues" dxfId="0" priority="584"/>
  </conditionalFormatting>
  <conditionalFormatting sqref="B25">
    <cfRule type="duplicateValues" dxfId="0" priority="583"/>
  </conditionalFormatting>
  <conditionalFormatting sqref="B26">
    <cfRule type="duplicateValues" dxfId="0" priority="582"/>
  </conditionalFormatting>
  <conditionalFormatting sqref="B27">
    <cfRule type="duplicateValues" dxfId="0" priority="581"/>
  </conditionalFormatting>
  <conditionalFormatting sqref="B28">
    <cfRule type="duplicateValues" dxfId="0" priority="580"/>
  </conditionalFormatting>
  <conditionalFormatting sqref="B29">
    <cfRule type="duplicateValues" dxfId="0" priority="579"/>
  </conditionalFormatting>
  <conditionalFormatting sqref="F29">
    <cfRule type="duplicateValues" dxfId="0" priority="560"/>
  </conditionalFormatting>
  <conditionalFormatting sqref="B30">
    <cfRule type="duplicateValues" dxfId="0" priority="578"/>
  </conditionalFormatting>
  <conditionalFormatting sqref="B31">
    <cfRule type="duplicateValues" dxfId="0" priority="577"/>
  </conditionalFormatting>
  <conditionalFormatting sqref="B32">
    <cfRule type="duplicateValues" dxfId="0" priority="576"/>
  </conditionalFormatting>
  <conditionalFormatting sqref="B33">
    <cfRule type="duplicateValues" dxfId="0" priority="575"/>
  </conditionalFormatting>
  <conditionalFormatting sqref="B34">
    <cfRule type="duplicateValues" dxfId="0" priority="574"/>
  </conditionalFormatting>
  <conditionalFormatting sqref="B35">
    <cfRule type="duplicateValues" dxfId="0" priority="573"/>
  </conditionalFormatting>
  <conditionalFormatting sqref="B36">
    <cfRule type="duplicateValues" dxfId="0" priority="572"/>
  </conditionalFormatting>
  <conditionalFormatting sqref="B37">
    <cfRule type="duplicateValues" dxfId="0" priority="571"/>
  </conditionalFormatting>
  <conditionalFormatting sqref="B38">
    <cfRule type="duplicateValues" dxfId="0" priority="570"/>
  </conditionalFormatting>
  <conditionalFormatting sqref="B39">
    <cfRule type="duplicateValues" dxfId="0" priority="569"/>
  </conditionalFormatting>
  <conditionalFormatting sqref="B40">
    <cfRule type="duplicateValues" dxfId="0" priority="568"/>
  </conditionalFormatting>
  <conditionalFormatting sqref="B41">
    <cfRule type="duplicateValues" dxfId="0" priority="567"/>
  </conditionalFormatting>
  <conditionalFormatting sqref="B42">
    <cfRule type="duplicateValues" dxfId="0" priority="566"/>
  </conditionalFormatting>
  <conditionalFormatting sqref="B43">
    <cfRule type="duplicateValues" dxfId="0" priority="565"/>
  </conditionalFormatting>
  <conditionalFormatting sqref="B45">
    <cfRule type="duplicateValues" dxfId="0" priority="361"/>
  </conditionalFormatting>
  <conditionalFormatting sqref="F45">
    <cfRule type="duplicateValues" dxfId="0" priority="540"/>
  </conditionalFormatting>
  <conditionalFormatting sqref="B46">
    <cfRule type="duplicateValues" dxfId="0" priority="360"/>
  </conditionalFormatting>
  <conditionalFormatting sqref="F46">
    <cfRule type="duplicateValues" dxfId="0" priority="539"/>
  </conditionalFormatting>
  <conditionalFormatting sqref="B47">
    <cfRule type="duplicateValues" dxfId="0" priority="359"/>
  </conditionalFormatting>
  <conditionalFormatting sqref="F47">
    <cfRule type="duplicateValues" dxfId="0" priority="538"/>
  </conditionalFormatting>
  <conditionalFormatting sqref="B48">
    <cfRule type="duplicateValues" dxfId="0" priority="358"/>
  </conditionalFormatting>
  <conditionalFormatting sqref="F48">
    <cfRule type="duplicateValues" dxfId="0" priority="537"/>
  </conditionalFormatting>
  <conditionalFormatting sqref="B49">
    <cfRule type="duplicateValues" dxfId="0" priority="357"/>
  </conditionalFormatting>
  <conditionalFormatting sqref="F49">
    <cfRule type="duplicateValues" dxfId="0" priority="536"/>
  </conditionalFormatting>
  <conditionalFormatting sqref="B50">
    <cfRule type="duplicateValues" dxfId="0" priority="356"/>
  </conditionalFormatting>
  <conditionalFormatting sqref="F50">
    <cfRule type="duplicateValues" dxfId="0" priority="535"/>
  </conditionalFormatting>
  <conditionalFormatting sqref="B51">
    <cfRule type="duplicateValues" dxfId="0" priority="355"/>
  </conditionalFormatting>
  <conditionalFormatting sqref="F51">
    <cfRule type="duplicateValues" dxfId="0" priority="534"/>
  </conditionalFormatting>
  <conditionalFormatting sqref="B52">
    <cfRule type="duplicateValues" dxfId="0" priority="354"/>
  </conditionalFormatting>
  <conditionalFormatting sqref="F52">
    <cfRule type="duplicateValues" dxfId="0" priority="533"/>
  </conditionalFormatting>
  <conditionalFormatting sqref="B53">
    <cfRule type="duplicateValues" dxfId="0" priority="353"/>
  </conditionalFormatting>
  <conditionalFormatting sqref="F53">
    <cfRule type="duplicateValues" dxfId="0" priority="532"/>
  </conditionalFormatting>
  <conditionalFormatting sqref="B54">
    <cfRule type="duplicateValues" dxfId="0" priority="352"/>
  </conditionalFormatting>
  <conditionalFormatting sqref="F54">
    <cfRule type="duplicateValues" dxfId="0" priority="531"/>
  </conditionalFormatting>
  <conditionalFormatting sqref="B55">
    <cfRule type="duplicateValues" dxfId="0" priority="351"/>
  </conditionalFormatting>
  <conditionalFormatting sqref="F55">
    <cfRule type="duplicateValues" dxfId="0" priority="530"/>
  </conditionalFormatting>
  <conditionalFormatting sqref="B56">
    <cfRule type="duplicateValues" dxfId="0" priority="350"/>
  </conditionalFormatting>
  <conditionalFormatting sqref="F56">
    <cfRule type="duplicateValues" dxfId="0" priority="529"/>
  </conditionalFormatting>
  <conditionalFormatting sqref="B57">
    <cfRule type="duplicateValues" dxfId="0" priority="349"/>
  </conditionalFormatting>
  <conditionalFormatting sqref="F57">
    <cfRule type="duplicateValues" dxfId="0" priority="528"/>
  </conditionalFormatting>
  <conditionalFormatting sqref="B58">
    <cfRule type="duplicateValues" dxfId="0" priority="348"/>
  </conditionalFormatting>
  <conditionalFormatting sqref="F58">
    <cfRule type="duplicateValues" dxfId="0" priority="527"/>
  </conditionalFormatting>
  <conditionalFormatting sqref="B59">
    <cfRule type="duplicateValues" dxfId="0" priority="347"/>
  </conditionalFormatting>
  <conditionalFormatting sqref="F59">
    <cfRule type="duplicateValues" dxfId="0" priority="526"/>
  </conditionalFormatting>
  <conditionalFormatting sqref="B60">
    <cfRule type="duplicateValues" dxfId="0" priority="346"/>
  </conditionalFormatting>
  <conditionalFormatting sqref="F60">
    <cfRule type="duplicateValues" dxfId="0" priority="525"/>
  </conditionalFormatting>
  <conditionalFormatting sqref="B61">
    <cfRule type="duplicateValues" dxfId="0" priority="345"/>
  </conditionalFormatting>
  <conditionalFormatting sqref="F61">
    <cfRule type="duplicateValues" dxfId="0" priority="524"/>
  </conditionalFormatting>
  <conditionalFormatting sqref="B62">
    <cfRule type="duplicateValues" dxfId="0" priority="344"/>
  </conditionalFormatting>
  <conditionalFormatting sqref="F62">
    <cfRule type="duplicateValues" dxfId="0" priority="523"/>
  </conditionalFormatting>
  <conditionalFormatting sqref="B63">
    <cfRule type="duplicateValues" dxfId="0" priority="343"/>
  </conditionalFormatting>
  <conditionalFormatting sqref="F63">
    <cfRule type="duplicateValues" dxfId="0" priority="522"/>
  </conditionalFormatting>
  <conditionalFormatting sqref="B64">
    <cfRule type="duplicateValues" dxfId="0" priority="342"/>
  </conditionalFormatting>
  <conditionalFormatting sqref="F64">
    <cfRule type="duplicateValues" dxfId="0" priority="521"/>
  </conditionalFormatting>
  <conditionalFormatting sqref="B65">
    <cfRule type="duplicateValues" dxfId="0" priority="341"/>
  </conditionalFormatting>
  <conditionalFormatting sqref="F65">
    <cfRule type="duplicateValues" dxfId="0" priority="520"/>
  </conditionalFormatting>
  <conditionalFormatting sqref="B66">
    <cfRule type="duplicateValues" dxfId="0" priority="340"/>
  </conditionalFormatting>
  <conditionalFormatting sqref="F66">
    <cfRule type="duplicateValues" dxfId="0" priority="519"/>
  </conditionalFormatting>
  <conditionalFormatting sqref="B67">
    <cfRule type="duplicateValues" dxfId="0" priority="339"/>
  </conditionalFormatting>
  <conditionalFormatting sqref="F67">
    <cfRule type="duplicateValues" dxfId="0" priority="518"/>
  </conditionalFormatting>
  <conditionalFormatting sqref="B68">
    <cfRule type="duplicateValues" dxfId="0" priority="338"/>
  </conditionalFormatting>
  <conditionalFormatting sqref="F68">
    <cfRule type="duplicateValues" dxfId="0" priority="517"/>
  </conditionalFormatting>
  <conditionalFormatting sqref="B69">
    <cfRule type="duplicateValues" dxfId="0" priority="337"/>
  </conditionalFormatting>
  <conditionalFormatting sqref="F69">
    <cfRule type="duplicateValues" dxfId="0" priority="516"/>
  </conditionalFormatting>
  <conditionalFormatting sqref="B70">
    <cfRule type="duplicateValues" dxfId="0" priority="336"/>
  </conditionalFormatting>
  <conditionalFormatting sqref="F70">
    <cfRule type="duplicateValues" dxfId="0" priority="515"/>
  </conditionalFormatting>
  <conditionalFormatting sqref="B71">
    <cfRule type="duplicateValues" dxfId="0" priority="335"/>
  </conditionalFormatting>
  <conditionalFormatting sqref="F71">
    <cfRule type="duplicateValues" dxfId="0" priority="514"/>
  </conditionalFormatting>
  <conditionalFormatting sqref="B72">
    <cfRule type="duplicateValues" dxfId="0" priority="334"/>
  </conditionalFormatting>
  <conditionalFormatting sqref="F72">
    <cfRule type="duplicateValues" dxfId="0" priority="513"/>
  </conditionalFormatting>
  <conditionalFormatting sqref="B73">
    <cfRule type="duplicateValues" dxfId="0" priority="333"/>
  </conditionalFormatting>
  <conditionalFormatting sqref="F73">
    <cfRule type="duplicateValues" dxfId="0" priority="512"/>
  </conditionalFormatting>
  <conditionalFormatting sqref="B74">
    <cfRule type="duplicateValues" dxfId="0" priority="332"/>
  </conditionalFormatting>
  <conditionalFormatting sqref="F74">
    <cfRule type="duplicateValues" dxfId="0" priority="511"/>
  </conditionalFormatting>
  <conditionalFormatting sqref="B75">
    <cfRule type="duplicateValues" dxfId="0" priority="331"/>
  </conditionalFormatting>
  <conditionalFormatting sqref="F75">
    <cfRule type="duplicateValues" dxfId="0" priority="510"/>
  </conditionalFormatting>
  <conditionalFormatting sqref="B76">
    <cfRule type="duplicateValues" dxfId="0" priority="330"/>
  </conditionalFormatting>
  <conditionalFormatting sqref="F76">
    <cfRule type="duplicateValues" dxfId="0" priority="509"/>
  </conditionalFormatting>
  <conditionalFormatting sqref="B77">
    <cfRule type="duplicateValues" dxfId="0" priority="329"/>
  </conditionalFormatting>
  <conditionalFormatting sqref="F77">
    <cfRule type="duplicateValues" dxfId="0" priority="508"/>
  </conditionalFormatting>
  <conditionalFormatting sqref="B78">
    <cfRule type="duplicateValues" dxfId="0" priority="328"/>
  </conditionalFormatting>
  <conditionalFormatting sqref="F78">
    <cfRule type="duplicateValues" dxfId="0" priority="507"/>
  </conditionalFormatting>
  <conditionalFormatting sqref="B79">
    <cfRule type="duplicateValues" dxfId="0" priority="327"/>
  </conditionalFormatting>
  <conditionalFormatting sqref="F79">
    <cfRule type="duplicateValues" dxfId="0" priority="506"/>
  </conditionalFormatting>
  <conditionalFormatting sqref="B80">
    <cfRule type="duplicateValues" dxfId="0" priority="326"/>
  </conditionalFormatting>
  <conditionalFormatting sqref="F80">
    <cfRule type="duplicateValues" dxfId="0" priority="505"/>
  </conditionalFormatting>
  <conditionalFormatting sqref="B81">
    <cfRule type="duplicateValues" dxfId="0" priority="325"/>
  </conditionalFormatting>
  <conditionalFormatting sqref="F81">
    <cfRule type="duplicateValues" dxfId="0" priority="504"/>
  </conditionalFormatting>
  <conditionalFormatting sqref="B82">
    <cfRule type="duplicateValues" dxfId="0" priority="324"/>
  </conditionalFormatting>
  <conditionalFormatting sqref="F82">
    <cfRule type="duplicateValues" dxfId="0" priority="503"/>
  </conditionalFormatting>
  <conditionalFormatting sqref="B83">
    <cfRule type="duplicateValues" dxfId="0" priority="323"/>
  </conditionalFormatting>
  <conditionalFormatting sqref="F83">
    <cfRule type="duplicateValues" dxfId="0" priority="502"/>
  </conditionalFormatting>
  <conditionalFormatting sqref="B84">
    <cfRule type="duplicateValues" dxfId="0" priority="322"/>
  </conditionalFormatting>
  <conditionalFormatting sqref="F84">
    <cfRule type="duplicateValues" dxfId="0" priority="501"/>
  </conditionalFormatting>
  <conditionalFormatting sqref="B85">
    <cfRule type="duplicateValues" dxfId="0" priority="321"/>
  </conditionalFormatting>
  <conditionalFormatting sqref="F85">
    <cfRule type="duplicateValues" dxfId="0" priority="500"/>
  </conditionalFormatting>
  <conditionalFormatting sqref="B86">
    <cfRule type="duplicateValues" dxfId="0" priority="320"/>
  </conditionalFormatting>
  <conditionalFormatting sqref="F86">
    <cfRule type="duplicateValues" dxfId="0" priority="499"/>
  </conditionalFormatting>
  <conditionalFormatting sqref="B87">
    <cfRule type="duplicateValues" dxfId="0" priority="319"/>
  </conditionalFormatting>
  <conditionalFormatting sqref="F87">
    <cfRule type="duplicateValues" dxfId="0" priority="498"/>
  </conditionalFormatting>
  <conditionalFormatting sqref="B88">
    <cfRule type="duplicateValues" dxfId="0" priority="318"/>
  </conditionalFormatting>
  <conditionalFormatting sqref="F88">
    <cfRule type="duplicateValues" dxfId="0" priority="497"/>
  </conditionalFormatting>
  <conditionalFormatting sqref="B89">
    <cfRule type="duplicateValues" dxfId="0" priority="317"/>
  </conditionalFormatting>
  <conditionalFormatting sqref="F89">
    <cfRule type="duplicateValues" dxfId="0" priority="496"/>
  </conditionalFormatting>
  <conditionalFormatting sqref="B90">
    <cfRule type="duplicateValues" dxfId="0" priority="316"/>
  </conditionalFormatting>
  <conditionalFormatting sqref="F90">
    <cfRule type="duplicateValues" dxfId="0" priority="495"/>
  </conditionalFormatting>
  <conditionalFormatting sqref="B91">
    <cfRule type="duplicateValues" dxfId="0" priority="315"/>
  </conditionalFormatting>
  <conditionalFormatting sqref="F91">
    <cfRule type="duplicateValues" dxfId="0" priority="494"/>
  </conditionalFormatting>
  <conditionalFormatting sqref="B92">
    <cfRule type="duplicateValues" dxfId="0" priority="314"/>
  </conditionalFormatting>
  <conditionalFormatting sqref="F92">
    <cfRule type="duplicateValues" dxfId="0" priority="493"/>
  </conditionalFormatting>
  <conditionalFormatting sqref="B93">
    <cfRule type="duplicateValues" dxfId="0" priority="313"/>
  </conditionalFormatting>
  <conditionalFormatting sqref="F93">
    <cfRule type="duplicateValues" dxfId="0" priority="492"/>
  </conditionalFormatting>
  <conditionalFormatting sqref="B94">
    <cfRule type="duplicateValues" dxfId="0" priority="312"/>
  </conditionalFormatting>
  <conditionalFormatting sqref="F94">
    <cfRule type="duplicateValues" dxfId="0" priority="491"/>
  </conditionalFormatting>
  <conditionalFormatting sqref="B95">
    <cfRule type="duplicateValues" dxfId="0" priority="311"/>
  </conditionalFormatting>
  <conditionalFormatting sqref="F95">
    <cfRule type="duplicateValues" dxfId="0" priority="490"/>
  </conditionalFormatting>
  <conditionalFormatting sqref="B96">
    <cfRule type="duplicateValues" dxfId="0" priority="310"/>
  </conditionalFormatting>
  <conditionalFormatting sqref="F96">
    <cfRule type="duplicateValues" dxfId="0" priority="489"/>
  </conditionalFormatting>
  <conditionalFormatting sqref="B97">
    <cfRule type="duplicateValues" dxfId="0" priority="309"/>
  </conditionalFormatting>
  <conditionalFormatting sqref="F97">
    <cfRule type="duplicateValues" dxfId="0" priority="488"/>
  </conditionalFormatting>
  <conditionalFormatting sqref="B98">
    <cfRule type="duplicateValues" dxfId="0" priority="308"/>
  </conditionalFormatting>
  <conditionalFormatting sqref="F98">
    <cfRule type="duplicateValues" dxfId="0" priority="487"/>
  </conditionalFormatting>
  <conditionalFormatting sqref="B99">
    <cfRule type="duplicateValues" dxfId="0" priority="307"/>
  </conditionalFormatting>
  <conditionalFormatting sqref="F99">
    <cfRule type="duplicateValues" dxfId="0" priority="486"/>
  </conditionalFormatting>
  <conditionalFormatting sqref="B100">
    <cfRule type="duplicateValues" dxfId="0" priority="306"/>
  </conditionalFormatting>
  <conditionalFormatting sqref="F100">
    <cfRule type="duplicateValues" dxfId="0" priority="485"/>
  </conditionalFormatting>
  <conditionalFormatting sqref="B101">
    <cfRule type="duplicateValues" dxfId="0" priority="305"/>
  </conditionalFormatting>
  <conditionalFormatting sqref="F101">
    <cfRule type="duplicateValues" dxfId="0" priority="484"/>
  </conditionalFormatting>
  <conditionalFormatting sqref="B102">
    <cfRule type="duplicateValues" dxfId="0" priority="304"/>
  </conditionalFormatting>
  <conditionalFormatting sqref="F102">
    <cfRule type="duplicateValues" dxfId="0" priority="483"/>
  </conditionalFormatting>
  <conditionalFormatting sqref="B103">
    <cfRule type="duplicateValues" dxfId="0" priority="303"/>
  </conditionalFormatting>
  <conditionalFormatting sqref="F103">
    <cfRule type="duplicateValues" dxfId="0" priority="482"/>
  </conditionalFormatting>
  <conditionalFormatting sqref="B104">
    <cfRule type="duplicateValues" dxfId="0" priority="302"/>
  </conditionalFormatting>
  <conditionalFormatting sqref="F104">
    <cfRule type="duplicateValues" dxfId="0" priority="481"/>
  </conditionalFormatting>
  <conditionalFormatting sqref="B105">
    <cfRule type="duplicateValues" dxfId="0" priority="301"/>
  </conditionalFormatting>
  <conditionalFormatting sqref="F105">
    <cfRule type="duplicateValues" dxfId="0" priority="480"/>
  </conditionalFormatting>
  <conditionalFormatting sqref="B106">
    <cfRule type="duplicateValues" dxfId="0" priority="300"/>
  </conditionalFormatting>
  <conditionalFormatting sqref="F106">
    <cfRule type="duplicateValues" dxfId="0" priority="479"/>
  </conditionalFormatting>
  <conditionalFormatting sqref="B107">
    <cfRule type="duplicateValues" dxfId="0" priority="299"/>
  </conditionalFormatting>
  <conditionalFormatting sqref="F107">
    <cfRule type="duplicateValues" dxfId="0" priority="478"/>
  </conditionalFormatting>
  <conditionalFormatting sqref="B108">
    <cfRule type="duplicateValues" dxfId="0" priority="298"/>
  </conditionalFormatting>
  <conditionalFormatting sqref="F108">
    <cfRule type="duplicateValues" dxfId="0" priority="477"/>
  </conditionalFormatting>
  <conditionalFormatting sqref="B109">
    <cfRule type="duplicateValues" dxfId="0" priority="297"/>
  </conditionalFormatting>
  <conditionalFormatting sqref="F109">
    <cfRule type="duplicateValues" dxfId="0" priority="476"/>
  </conditionalFormatting>
  <conditionalFormatting sqref="B110">
    <cfRule type="duplicateValues" dxfId="0" priority="296"/>
  </conditionalFormatting>
  <conditionalFormatting sqref="F110">
    <cfRule type="duplicateValues" dxfId="0" priority="475"/>
  </conditionalFormatting>
  <conditionalFormatting sqref="B111">
    <cfRule type="duplicateValues" dxfId="0" priority="295"/>
  </conditionalFormatting>
  <conditionalFormatting sqref="F111">
    <cfRule type="duplicateValues" dxfId="0" priority="474"/>
  </conditionalFormatting>
  <conditionalFormatting sqref="B112">
    <cfRule type="duplicateValues" dxfId="0" priority="294"/>
  </conditionalFormatting>
  <conditionalFormatting sqref="F112">
    <cfRule type="duplicateValues" dxfId="0" priority="473"/>
  </conditionalFormatting>
  <conditionalFormatting sqref="B113">
    <cfRule type="duplicateValues" dxfId="0" priority="293"/>
  </conditionalFormatting>
  <conditionalFormatting sqref="F113">
    <cfRule type="duplicateValues" dxfId="0" priority="472"/>
  </conditionalFormatting>
  <conditionalFormatting sqref="B114">
    <cfRule type="duplicateValues" dxfId="0" priority="292"/>
  </conditionalFormatting>
  <conditionalFormatting sqref="F114">
    <cfRule type="duplicateValues" dxfId="0" priority="471"/>
  </conditionalFormatting>
  <conditionalFormatting sqref="B115">
    <cfRule type="duplicateValues" dxfId="0" priority="291"/>
  </conditionalFormatting>
  <conditionalFormatting sqref="F115">
    <cfRule type="duplicateValues" dxfId="0" priority="470"/>
  </conditionalFormatting>
  <conditionalFormatting sqref="B116">
    <cfRule type="duplicateValues" dxfId="0" priority="290"/>
  </conditionalFormatting>
  <conditionalFormatting sqref="F116">
    <cfRule type="duplicateValues" dxfId="0" priority="469"/>
  </conditionalFormatting>
  <conditionalFormatting sqref="B117">
    <cfRule type="duplicateValues" dxfId="0" priority="289"/>
  </conditionalFormatting>
  <conditionalFormatting sqref="F117">
    <cfRule type="duplicateValues" dxfId="0" priority="468"/>
  </conditionalFormatting>
  <conditionalFormatting sqref="B118">
    <cfRule type="duplicateValues" dxfId="0" priority="288"/>
  </conditionalFormatting>
  <conditionalFormatting sqref="F118">
    <cfRule type="duplicateValues" dxfId="0" priority="467"/>
  </conditionalFormatting>
  <conditionalFormatting sqref="B119">
    <cfRule type="duplicateValues" dxfId="0" priority="287"/>
  </conditionalFormatting>
  <conditionalFormatting sqref="F119">
    <cfRule type="duplicateValues" dxfId="0" priority="466"/>
  </conditionalFormatting>
  <conditionalFormatting sqref="B120">
    <cfRule type="duplicateValues" dxfId="0" priority="286"/>
  </conditionalFormatting>
  <conditionalFormatting sqref="F120">
    <cfRule type="duplicateValues" dxfId="0" priority="465"/>
  </conditionalFormatting>
  <conditionalFormatting sqref="B121">
    <cfRule type="duplicateValues" dxfId="0" priority="285"/>
  </conditionalFormatting>
  <conditionalFormatting sqref="F121">
    <cfRule type="duplicateValues" dxfId="0" priority="464"/>
  </conditionalFormatting>
  <conditionalFormatting sqref="B122">
    <cfRule type="duplicateValues" dxfId="0" priority="284"/>
  </conditionalFormatting>
  <conditionalFormatting sqref="F122">
    <cfRule type="duplicateValues" dxfId="0" priority="463"/>
  </conditionalFormatting>
  <conditionalFormatting sqref="B123">
    <cfRule type="duplicateValues" dxfId="0" priority="283"/>
  </conditionalFormatting>
  <conditionalFormatting sqref="F123">
    <cfRule type="duplicateValues" dxfId="0" priority="462"/>
  </conditionalFormatting>
  <conditionalFormatting sqref="B124">
    <cfRule type="duplicateValues" dxfId="0" priority="282"/>
  </conditionalFormatting>
  <conditionalFormatting sqref="F124">
    <cfRule type="duplicateValues" dxfId="0" priority="461"/>
  </conditionalFormatting>
  <conditionalFormatting sqref="B125">
    <cfRule type="duplicateValues" dxfId="0" priority="281"/>
  </conditionalFormatting>
  <conditionalFormatting sqref="F125">
    <cfRule type="duplicateValues" dxfId="0" priority="460"/>
  </conditionalFormatting>
  <conditionalFormatting sqref="B126">
    <cfRule type="duplicateValues" dxfId="0" priority="280"/>
  </conditionalFormatting>
  <conditionalFormatting sqref="F126">
    <cfRule type="duplicateValues" dxfId="0" priority="459"/>
  </conditionalFormatting>
  <conditionalFormatting sqref="B127">
    <cfRule type="duplicateValues" dxfId="0" priority="279"/>
  </conditionalFormatting>
  <conditionalFormatting sqref="F127">
    <cfRule type="duplicateValues" dxfId="0" priority="458"/>
  </conditionalFormatting>
  <conditionalFormatting sqref="B128">
    <cfRule type="duplicateValues" dxfId="0" priority="278"/>
  </conditionalFormatting>
  <conditionalFormatting sqref="F128">
    <cfRule type="duplicateValues" dxfId="0" priority="457"/>
  </conditionalFormatting>
  <conditionalFormatting sqref="B129">
    <cfRule type="duplicateValues" dxfId="0" priority="277"/>
  </conditionalFormatting>
  <conditionalFormatting sqref="F129">
    <cfRule type="duplicateValues" dxfId="0" priority="456"/>
  </conditionalFormatting>
  <conditionalFormatting sqref="B130">
    <cfRule type="duplicateValues" dxfId="0" priority="276"/>
  </conditionalFormatting>
  <conditionalFormatting sqref="F130">
    <cfRule type="duplicateValues" dxfId="0" priority="455"/>
  </conditionalFormatting>
  <conditionalFormatting sqref="B131">
    <cfRule type="duplicateValues" dxfId="0" priority="275"/>
  </conditionalFormatting>
  <conditionalFormatting sqref="F131">
    <cfRule type="duplicateValues" dxfId="0" priority="454"/>
  </conditionalFormatting>
  <conditionalFormatting sqref="B132">
    <cfRule type="duplicateValues" dxfId="0" priority="274"/>
  </conditionalFormatting>
  <conditionalFormatting sqref="F132">
    <cfRule type="duplicateValues" dxfId="0" priority="453"/>
  </conditionalFormatting>
  <conditionalFormatting sqref="B133">
    <cfRule type="duplicateValues" dxfId="0" priority="273"/>
  </conditionalFormatting>
  <conditionalFormatting sqref="F133">
    <cfRule type="duplicateValues" dxfId="0" priority="452"/>
  </conditionalFormatting>
  <conditionalFormatting sqref="B134">
    <cfRule type="duplicateValues" dxfId="0" priority="272"/>
  </conditionalFormatting>
  <conditionalFormatting sqref="F134">
    <cfRule type="duplicateValues" dxfId="0" priority="451"/>
  </conditionalFormatting>
  <conditionalFormatting sqref="B135">
    <cfRule type="duplicateValues" dxfId="0" priority="271"/>
  </conditionalFormatting>
  <conditionalFormatting sqref="F135">
    <cfRule type="duplicateValues" dxfId="0" priority="450"/>
  </conditionalFormatting>
  <conditionalFormatting sqref="B136">
    <cfRule type="duplicateValues" dxfId="0" priority="270"/>
  </conditionalFormatting>
  <conditionalFormatting sqref="F136">
    <cfRule type="duplicateValues" dxfId="0" priority="449"/>
  </conditionalFormatting>
  <conditionalFormatting sqref="B137">
    <cfRule type="duplicateValues" dxfId="0" priority="269"/>
  </conditionalFormatting>
  <conditionalFormatting sqref="F137">
    <cfRule type="duplicateValues" dxfId="0" priority="448"/>
  </conditionalFormatting>
  <conditionalFormatting sqref="B138">
    <cfRule type="duplicateValues" dxfId="0" priority="268"/>
  </conditionalFormatting>
  <conditionalFormatting sqref="F138">
    <cfRule type="duplicateValues" dxfId="0" priority="447"/>
  </conditionalFormatting>
  <conditionalFormatting sqref="B139">
    <cfRule type="duplicateValues" dxfId="0" priority="267"/>
  </conditionalFormatting>
  <conditionalFormatting sqref="F139">
    <cfRule type="duplicateValues" dxfId="0" priority="446"/>
  </conditionalFormatting>
  <conditionalFormatting sqref="B140">
    <cfRule type="duplicateValues" dxfId="0" priority="266"/>
  </conditionalFormatting>
  <conditionalFormatting sqref="F140">
    <cfRule type="duplicateValues" dxfId="0" priority="445"/>
  </conditionalFormatting>
  <conditionalFormatting sqref="B141">
    <cfRule type="duplicateValues" dxfId="0" priority="265"/>
  </conditionalFormatting>
  <conditionalFormatting sqref="F141">
    <cfRule type="duplicateValues" dxfId="0" priority="444"/>
  </conditionalFormatting>
  <conditionalFormatting sqref="B142">
    <cfRule type="duplicateValues" dxfId="0" priority="264"/>
  </conditionalFormatting>
  <conditionalFormatting sqref="F142">
    <cfRule type="duplicateValues" dxfId="0" priority="443"/>
  </conditionalFormatting>
  <conditionalFormatting sqref="B143">
    <cfRule type="duplicateValues" dxfId="0" priority="263"/>
  </conditionalFormatting>
  <conditionalFormatting sqref="F143">
    <cfRule type="duplicateValues" dxfId="0" priority="442"/>
  </conditionalFormatting>
  <conditionalFormatting sqref="B144">
    <cfRule type="duplicateValues" dxfId="0" priority="262"/>
  </conditionalFormatting>
  <conditionalFormatting sqref="F144">
    <cfRule type="duplicateValues" dxfId="0" priority="441"/>
  </conditionalFormatting>
  <conditionalFormatting sqref="B145">
    <cfRule type="duplicateValues" dxfId="0" priority="261"/>
  </conditionalFormatting>
  <conditionalFormatting sqref="F145">
    <cfRule type="duplicateValues" dxfId="0" priority="440"/>
  </conditionalFormatting>
  <conditionalFormatting sqref="B146">
    <cfRule type="duplicateValues" dxfId="0" priority="260"/>
  </conditionalFormatting>
  <conditionalFormatting sqref="F146">
    <cfRule type="duplicateValues" dxfId="0" priority="439"/>
  </conditionalFormatting>
  <conditionalFormatting sqref="B147">
    <cfRule type="duplicateValues" dxfId="0" priority="259"/>
  </conditionalFormatting>
  <conditionalFormatting sqref="F147">
    <cfRule type="duplicateValues" dxfId="0" priority="438"/>
  </conditionalFormatting>
  <conditionalFormatting sqref="B148">
    <cfRule type="duplicateValues" dxfId="0" priority="258"/>
  </conditionalFormatting>
  <conditionalFormatting sqref="F148">
    <cfRule type="duplicateValues" dxfId="0" priority="437"/>
  </conditionalFormatting>
  <conditionalFormatting sqref="B149">
    <cfRule type="duplicateValues" dxfId="0" priority="257"/>
  </conditionalFormatting>
  <conditionalFormatting sqref="F149">
    <cfRule type="duplicateValues" dxfId="0" priority="436"/>
  </conditionalFormatting>
  <conditionalFormatting sqref="B150">
    <cfRule type="duplicateValues" dxfId="0" priority="256"/>
  </conditionalFormatting>
  <conditionalFormatting sqref="F150">
    <cfRule type="duplicateValues" dxfId="0" priority="435"/>
  </conditionalFormatting>
  <conditionalFormatting sqref="B151">
    <cfRule type="duplicateValues" dxfId="0" priority="255"/>
  </conditionalFormatting>
  <conditionalFormatting sqref="F151">
    <cfRule type="duplicateValues" dxfId="0" priority="434"/>
  </conditionalFormatting>
  <conditionalFormatting sqref="B152">
    <cfRule type="duplicateValues" dxfId="0" priority="254"/>
  </conditionalFormatting>
  <conditionalFormatting sqref="F152">
    <cfRule type="duplicateValues" dxfId="0" priority="433"/>
  </conditionalFormatting>
  <conditionalFormatting sqref="B153">
    <cfRule type="duplicateValues" dxfId="0" priority="253"/>
  </conditionalFormatting>
  <conditionalFormatting sqref="F153">
    <cfRule type="duplicateValues" dxfId="0" priority="432"/>
  </conditionalFormatting>
  <conditionalFormatting sqref="B154">
    <cfRule type="duplicateValues" dxfId="0" priority="252"/>
  </conditionalFormatting>
  <conditionalFormatting sqref="F154">
    <cfRule type="duplicateValues" dxfId="0" priority="431"/>
  </conditionalFormatting>
  <conditionalFormatting sqref="B155">
    <cfRule type="duplicateValues" dxfId="0" priority="251"/>
  </conditionalFormatting>
  <conditionalFormatting sqref="F155">
    <cfRule type="duplicateValues" dxfId="0" priority="430"/>
  </conditionalFormatting>
  <conditionalFormatting sqref="B156">
    <cfRule type="duplicateValues" dxfId="0" priority="250"/>
  </conditionalFormatting>
  <conditionalFormatting sqref="F156">
    <cfRule type="duplicateValues" dxfId="0" priority="429"/>
  </conditionalFormatting>
  <conditionalFormatting sqref="B157">
    <cfRule type="duplicateValues" dxfId="0" priority="249"/>
  </conditionalFormatting>
  <conditionalFormatting sqref="F157">
    <cfRule type="duplicateValues" dxfId="0" priority="428"/>
  </conditionalFormatting>
  <conditionalFormatting sqref="B158">
    <cfRule type="duplicateValues" dxfId="0" priority="248"/>
  </conditionalFormatting>
  <conditionalFormatting sqref="F158">
    <cfRule type="duplicateValues" dxfId="0" priority="427"/>
  </conditionalFormatting>
  <conditionalFormatting sqref="B159">
    <cfRule type="duplicateValues" dxfId="0" priority="247"/>
  </conditionalFormatting>
  <conditionalFormatting sqref="F159">
    <cfRule type="duplicateValues" dxfId="0" priority="426"/>
  </conditionalFormatting>
  <conditionalFormatting sqref="B160">
    <cfRule type="duplicateValues" dxfId="0" priority="246"/>
  </conditionalFormatting>
  <conditionalFormatting sqref="F160">
    <cfRule type="duplicateValues" dxfId="0" priority="425"/>
  </conditionalFormatting>
  <conditionalFormatting sqref="B161">
    <cfRule type="duplicateValues" dxfId="0" priority="245"/>
  </conditionalFormatting>
  <conditionalFormatting sqref="F161">
    <cfRule type="duplicateValues" dxfId="0" priority="424"/>
  </conditionalFormatting>
  <conditionalFormatting sqref="B162">
    <cfRule type="duplicateValues" dxfId="0" priority="244"/>
  </conditionalFormatting>
  <conditionalFormatting sqref="F162">
    <cfRule type="duplicateValues" dxfId="0" priority="423"/>
  </conditionalFormatting>
  <conditionalFormatting sqref="B163">
    <cfRule type="duplicateValues" dxfId="0" priority="243"/>
  </conditionalFormatting>
  <conditionalFormatting sqref="F163">
    <cfRule type="duplicateValues" dxfId="0" priority="422"/>
  </conditionalFormatting>
  <conditionalFormatting sqref="B164">
    <cfRule type="duplicateValues" dxfId="0" priority="242"/>
  </conditionalFormatting>
  <conditionalFormatting sqref="F164">
    <cfRule type="duplicateValues" dxfId="0" priority="421"/>
  </conditionalFormatting>
  <conditionalFormatting sqref="B165">
    <cfRule type="duplicateValues" dxfId="0" priority="241"/>
  </conditionalFormatting>
  <conditionalFormatting sqref="F165">
    <cfRule type="duplicateValues" dxfId="0" priority="420"/>
  </conditionalFormatting>
  <conditionalFormatting sqref="B166">
    <cfRule type="duplicateValues" dxfId="0" priority="240"/>
  </conditionalFormatting>
  <conditionalFormatting sqref="F166">
    <cfRule type="duplicateValues" dxfId="0" priority="419"/>
  </conditionalFormatting>
  <conditionalFormatting sqref="B167">
    <cfRule type="duplicateValues" dxfId="0" priority="239"/>
  </conditionalFormatting>
  <conditionalFormatting sqref="F167">
    <cfRule type="duplicateValues" dxfId="0" priority="418"/>
  </conditionalFormatting>
  <conditionalFormatting sqref="B168">
    <cfRule type="duplicateValues" dxfId="0" priority="238"/>
  </conditionalFormatting>
  <conditionalFormatting sqref="F168">
    <cfRule type="duplicateValues" dxfId="0" priority="417"/>
  </conditionalFormatting>
  <conditionalFormatting sqref="B169">
    <cfRule type="duplicateValues" dxfId="0" priority="237"/>
  </conditionalFormatting>
  <conditionalFormatting sqref="F169">
    <cfRule type="duplicateValues" dxfId="0" priority="416"/>
  </conditionalFormatting>
  <conditionalFormatting sqref="B170">
    <cfRule type="duplicateValues" dxfId="0" priority="236"/>
  </conditionalFormatting>
  <conditionalFormatting sqref="F170">
    <cfRule type="duplicateValues" dxfId="0" priority="415"/>
  </conditionalFormatting>
  <conditionalFormatting sqref="B171">
    <cfRule type="duplicateValues" dxfId="0" priority="235"/>
  </conditionalFormatting>
  <conditionalFormatting sqref="F171">
    <cfRule type="duplicateValues" dxfId="0" priority="414"/>
  </conditionalFormatting>
  <conditionalFormatting sqref="B172">
    <cfRule type="duplicateValues" dxfId="0" priority="234"/>
  </conditionalFormatting>
  <conditionalFormatting sqref="F172">
    <cfRule type="duplicateValues" dxfId="0" priority="413"/>
  </conditionalFormatting>
  <conditionalFormatting sqref="B173">
    <cfRule type="duplicateValues" dxfId="0" priority="233"/>
  </conditionalFormatting>
  <conditionalFormatting sqref="F173">
    <cfRule type="duplicateValues" dxfId="0" priority="412"/>
  </conditionalFormatting>
  <conditionalFormatting sqref="B174">
    <cfRule type="duplicateValues" dxfId="0" priority="232"/>
  </conditionalFormatting>
  <conditionalFormatting sqref="F174">
    <cfRule type="duplicateValues" dxfId="0" priority="411"/>
  </conditionalFormatting>
  <conditionalFormatting sqref="B175">
    <cfRule type="duplicateValues" dxfId="0" priority="231"/>
  </conditionalFormatting>
  <conditionalFormatting sqref="F175">
    <cfRule type="duplicateValues" dxfId="0" priority="410"/>
  </conditionalFormatting>
  <conditionalFormatting sqref="B176">
    <cfRule type="duplicateValues" dxfId="0" priority="230"/>
  </conditionalFormatting>
  <conditionalFormatting sqref="F176">
    <cfRule type="duplicateValues" dxfId="0" priority="409"/>
  </conditionalFormatting>
  <conditionalFormatting sqref="B177">
    <cfRule type="duplicateValues" dxfId="0" priority="229"/>
  </conditionalFormatting>
  <conditionalFormatting sqref="F177">
    <cfRule type="duplicateValues" dxfId="0" priority="408"/>
  </conditionalFormatting>
  <conditionalFormatting sqref="B178">
    <cfRule type="duplicateValues" dxfId="0" priority="228"/>
  </conditionalFormatting>
  <conditionalFormatting sqref="F178">
    <cfRule type="duplicateValues" dxfId="0" priority="407"/>
  </conditionalFormatting>
  <conditionalFormatting sqref="B179">
    <cfRule type="duplicateValues" dxfId="0" priority="227"/>
  </conditionalFormatting>
  <conditionalFormatting sqref="F179">
    <cfRule type="duplicateValues" dxfId="0" priority="406"/>
  </conditionalFormatting>
  <conditionalFormatting sqref="B180">
    <cfRule type="duplicateValues" dxfId="0" priority="226"/>
  </conditionalFormatting>
  <conditionalFormatting sqref="F180">
    <cfRule type="duplicateValues" dxfId="0" priority="405"/>
  </conditionalFormatting>
  <conditionalFormatting sqref="B181">
    <cfRule type="duplicateValues" dxfId="0" priority="225"/>
  </conditionalFormatting>
  <conditionalFormatting sqref="F181">
    <cfRule type="duplicateValues" dxfId="0" priority="404"/>
  </conditionalFormatting>
  <conditionalFormatting sqref="B182">
    <cfRule type="duplicateValues" dxfId="0" priority="224"/>
  </conditionalFormatting>
  <conditionalFormatting sqref="F182">
    <cfRule type="duplicateValues" dxfId="0" priority="403"/>
  </conditionalFormatting>
  <conditionalFormatting sqref="B183">
    <cfRule type="duplicateValues" dxfId="0" priority="223"/>
  </conditionalFormatting>
  <conditionalFormatting sqref="F183">
    <cfRule type="duplicateValues" dxfId="0" priority="402"/>
  </conditionalFormatting>
  <conditionalFormatting sqref="B184">
    <cfRule type="duplicateValues" dxfId="0" priority="222"/>
  </conditionalFormatting>
  <conditionalFormatting sqref="F184">
    <cfRule type="duplicateValues" dxfId="0" priority="401"/>
  </conditionalFormatting>
  <conditionalFormatting sqref="B185">
    <cfRule type="duplicateValues" dxfId="0" priority="221"/>
  </conditionalFormatting>
  <conditionalFormatting sqref="F185">
    <cfRule type="duplicateValues" dxfId="0" priority="400"/>
  </conditionalFormatting>
  <conditionalFormatting sqref="B186">
    <cfRule type="duplicateValues" dxfId="0" priority="220"/>
  </conditionalFormatting>
  <conditionalFormatting sqref="F186">
    <cfRule type="duplicateValues" dxfId="0" priority="399"/>
  </conditionalFormatting>
  <conditionalFormatting sqref="B187">
    <cfRule type="duplicateValues" dxfId="0" priority="219"/>
  </conditionalFormatting>
  <conditionalFormatting sqref="F187">
    <cfRule type="duplicateValues" dxfId="0" priority="398"/>
  </conditionalFormatting>
  <conditionalFormatting sqref="B188">
    <cfRule type="duplicateValues" dxfId="0" priority="218"/>
  </conditionalFormatting>
  <conditionalFormatting sqref="F188">
    <cfRule type="duplicateValues" dxfId="0" priority="397"/>
  </conditionalFormatting>
  <conditionalFormatting sqref="B189">
    <cfRule type="duplicateValues" dxfId="0" priority="217"/>
  </conditionalFormatting>
  <conditionalFormatting sqref="F189">
    <cfRule type="duplicateValues" dxfId="0" priority="396"/>
  </conditionalFormatting>
  <conditionalFormatting sqref="B190">
    <cfRule type="duplicateValues" dxfId="0" priority="216"/>
  </conditionalFormatting>
  <conditionalFormatting sqref="F190">
    <cfRule type="duplicateValues" dxfId="0" priority="395"/>
  </conditionalFormatting>
  <conditionalFormatting sqref="B191">
    <cfRule type="duplicateValues" dxfId="0" priority="215"/>
  </conditionalFormatting>
  <conditionalFormatting sqref="F191">
    <cfRule type="duplicateValues" dxfId="0" priority="394"/>
  </conditionalFormatting>
  <conditionalFormatting sqref="B192">
    <cfRule type="duplicateValues" dxfId="0" priority="214"/>
  </conditionalFormatting>
  <conditionalFormatting sqref="F192">
    <cfRule type="duplicateValues" dxfId="0" priority="393"/>
  </conditionalFormatting>
  <conditionalFormatting sqref="B193">
    <cfRule type="duplicateValues" dxfId="0" priority="213"/>
  </conditionalFormatting>
  <conditionalFormatting sqref="F193">
    <cfRule type="duplicateValues" dxfId="0" priority="392"/>
  </conditionalFormatting>
  <conditionalFormatting sqref="B194">
    <cfRule type="duplicateValues" dxfId="0" priority="212"/>
  </conditionalFormatting>
  <conditionalFormatting sqref="F194">
    <cfRule type="duplicateValues" dxfId="0" priority="391"/>
  </conditionalFormatting>
  <conditionalFormatting sqref="B195">
    <cfRule type="duplicateValues" dxfId="0" priority="211"/>
  </conditionalFormatting>
  <conditionalFormatting sqref="F195">
    <cfRule type="duplicateValues" dxfId="0" priority="390"/>
  </conditionalFormatting>
  <conditionalFormatting sqref="B196">
    <cfRule type="duplicateValues" dxfId="0" priority="210"/>
  </conditionalFormatting>
  <conditionalFormatting sqref="F196">
    <cfRule type="duplicateValues" dxfId="0" priority="389"/>
  </conditionalFormatting>
  <conditionalFormatting sqref="B197">
    <cfRule type="duplicateValues" dxfId="0" priority="209"/>
  </conditionalFormatting>
  <conditionalFormatting sqref="F197">
    <cfRule type="duplicateValues" dxfId="0" priority="388"/>
  </conditionalFormatting>
  <conditionalFormatting sqref="B198">
    <cfRule type="duplicateValues" dxfId="0" priority="208"/>
  </conditionalFormatting>
  <conditionalFormatting sqref="F198">
    <cfRule type="duplicateValues" dxfId="0" priority="387"/>
  </conditionalFormatting>
  <conditionalFormatting sqref="B199">
    <cfRule type="duplicateValues" dxfId="0" priority="207"/>
  </conditionalFormatting>
  <conditionalFormatting sqref="F199">
    <cfRule type="duplicateValues" dxfId="0" priority="386"/>
  </conditionalFormatting>
  <conditionalFormatting sqref="B200">
    <cfRule type="duplicateValues" dxfId="0" priority="206"/>
  </conditionalFormatting>
  <conditionalFormatting sqref="F200">
    <cfRule type="duplicateValues" dxfId="0" priority="385"/>
  </conditionalFormatting>
  <conditionalFormatting sqref="B201">
    <cfRule type="duplicateValues" dxfId="0" priority="205"/>
  </conditionalFormatting>
  <conditionalFormatting sqref="F201">
    <cfRule type="duplicateValues" dxfId="0" priority="384"/>
  </conditionalFormatting>
  <conditionalFormatting sqref="B202">
    <cfRule type="duplicateValues" dxfId="0" priority="204"/>
  </conditionalFormatting>
  <conditionalFormatting sqref="F202">
    <cfRule type="duplicateValues" dxfId="0" priority="383"/>
  </conditionalFormatting>
  <conditionalFormatting sqref="B203">
    <cfRule type="duplicateValues" dxfId="0" priority="203"/>
  </conditionalFormatting>
  <conditionalFormatting sqref="F203">
    <cfRule type="duplicateValues" dxfId="0" priority="382"/>
  </conditionalFormatting>
  <conditionalFormatting sqref="B204">
    <cfRule type="duplicateValues" dxfId="0" priority="202"/>
  </conditionalFormatting>
  <conditionalFormatting sqref="F204">
    <cfRule type="duplicateValues" dxfId="0" priority="381"/>
  </conditionalFormatting>
  <conditionalFormatting sqref="B205">
    <cfRule type="duplicateValues" dxfId="0" priority="201"/>
  </conditionalFormatting>
  <conditionalFormatting sqref="F205">
    <cfRule type="duplicateValues" dxfId="0" priority="380"/>
  </conditionalFormatting>
  <conditionalFormatting sqref="B206">
    <cfRule type="duplicateValues" dxfId="0" priority="200"/>
  </conditionalFormatting>
  <conditionalFormatting sqref="F206">
    <cfRule type="duplicateValues" dxfId="0" priority="379"/>
  </conditionalFormatting>
  <conditionalFormatting sqref="B207">
    <cfRule type="duplicateValues" dxfId="0" priority="199"/>
  </conditionalFormatting>
  <conditionalFormatting sqref="F207">
    <cfRule type="duplicateValues" dxfId="0" priority="378"/>
  </conditionalFormatting>
  <conditionalFormatting sqref="B208">
    <cfRule type="duplicateValues" dxfId="0" priority="198"/>
  </conditionalFormatting>
  <conditionalFormatting sqref="F208">
    <cfRule type="duplicateValues" dxfId="0" priority="377"/>
  </conditionalFormatting>
  <conditionalFormatting sqref="B209">
    <cfRule type="duplicateValues" dxfId="0" priority="197"/>
  </conditionalFormatting>
  <conditionalFormatting sqref="F209">
    <cfRule type="duplicateValues" dxfId="0" priority="376"/>
  </conditionalFormatting>
  <conditionalFormatting sqref="B210">
    <cfRule type="duplicateValues" dxfId="0" priority="196"/>
  </conditionalFormatting>
  <conditionalFormatting sqref="F210">
    <cfRule type="duplicateValues" dxfId="0" priority="375"/>
  </conditionalFormatting>
  <conditionalFormatting sqref="B211">
    <cfRule type="duplicateValues" dxfId="0" priority="195"/>
  </conditionalFormatting>
  <conditionalFormatting sqref="F211">
    <cfRule type="duplicateValues" dxfId="0" priority="374"/>
  </conditionalFormatting>
  <conditionalFormatting sqref="B212">
    <cfRule type="duplicateValues" dxfId="0" priority="194"/>
  </conditionalFormatting>
  <conditionalFormatting sqref="F212">
    <cfRule type="duplicateValues" dxfId="0" priority="373"/>
  </conditionalFormatting>
  <conditionalFormatting sqref="B213">
    <cfRule type="duplicateValues" dxfId="0" priority="193"/>
  </conditionalFormatting>
  <conditionalFormatting sqref="F213">
    <cfRule type="duplicateValues" dxfId="0" priority="372"/>
  </conditionalFormatting>
  <conditionalFormatting sqref="B214">
    <cfRule type="duplicateValues" dxfId="0" priority="192"/>
  </conditionalFormatting>
  <conditionalFormatting sqref="F214">
    <cfRule type="duplicateValues" dxfId="0" priority="371"/>
  </conditionalFormatting>
  <conditionalFormatting sqref="B215">
    <cfRule type="duplicateValues" dxfId="0" priority="191"/>
  </conditionalFormatting>
  <conditionalFormatting sqref="F215">
    <cfRule type="duplicateValues" dxfId="0" priority="370"/>
  </conditionalFormatting>
  <conditionalFormatting sqref="B216">
    <cfRule type="duplicateValues" dxfId="0" priority="190"/>
  </conditionalFormatting>
  <conditionalFormatting sqref="F216">
    <cfRule type="duplicateValues" dxfId="0" priority="369"/>
  </conditionalFormatting>
  <conditionalFormatting sqref="B217">
    <cfRule type="duplicateValues" dxfId="0" priority="189"/>
  </conditionalFormatting>
  <conditionalFormatting sqref="F217">
    <cfRule type="duplicateValues" dxfId="0" priority="368"/>
  </conditionalFormatting>
  <conditionalFormatting sqref="B218">
    <cfRule type="duplicateValues" dxfId="0" priority="188"/>
  </conditionalFormatting>
  <conditionalFormatting sqref="F218">
    <cfRule type="duplicateValues" dxfId="0" priority="367"/>
  </conditionalFormatting>
  <conditionalFormatting sqref="B219">
    <cfRule type="duplicateValues" dxfId="0" priority="187"/>
  </conditionalFormatting>
  <conditionalFormatting sqref="F219">
    <cfRule type="duplicateValues" dxfId="0" priority="366"/>
  </conditionalFormatting>
  <conditionalFormatting sqref="B220">
    <cfRule type="duplicateValues" dxfId="0" priority="186"/>
  </conditionalFormatting>
  <conditionalFormatting sqref="F220">
    <cfRule type="duplicateValues" dxfId="0" priority="365"/>
  </conditionalFormatting>
  <conditionalFormatting sqref="B221">
    <cfRule type="duplicateValues" dxfId="0" priority="185"/>
  </conditionalFormatting>
  <conditionalFormatting sqref="F221">
    <cfRule type="duplicateValues" dxfId="0" priority="364"/>
  </conditionalFormatting>
  <conditionalFormatting sqref="B222">
    <cfRule type="duplicateValues" dxfId="0" priority="184"/>
  </conditionalFormatting>
  <conditionalFormatting sqref="F222">
    <cfRule type="duplicateValues" dxfId="0" priority="363"/>
  </conditionalFormatting>
  <conditionalFormatting sqref="B223">
    <cfRule type="duplicateValues" dxfId="0" priority="183"/>
  </conditionalFormatting>
  <conditionalFormatting sqref="F223">
    <cfRule type="duplicateValues" dxfId="0" priority="362"/>
  </conditionalFormatting>
  <conditionalFormatting sqref="F3:G3 F4:F6 F8:F28 F30:F44 G4:G223">
    <cfRule type="duplicateValues" dxfId="0" priority="730"/>
  </conditionalFormatting>
  <dataValidations count="2">
    <dataValidation type="list" allowBlank="1" showInputMessage="1" showErrorMessage="1" sqref="W3">
      <formula1>"是,否"</formula1>
    </dataValidation>
    <dataValidation type="list" allowBlank="1" showInputMessage="1" showErrorMessage="1" sqref="Q7 Q9 Q11 Q44 Q13:Q19 Q24:Q25 Q35:Q37 V3:V44 H3:N44 S3:T44">
      <formula1>"通过,不通过"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9 9 9 8 7 6 7 4 2 9 4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WWO_wpscloud_20250427194958-c80122c8ee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</vt:lpstr>
      <vt:lpstr>未通过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小严</cp:lastModifiedBy>
  <dcterms:created xsi:type="dcterms:W3CDTF">2022-04-29T00:58:00Z</dcterms:created>
  <dcterms:modified xsi:type="dcterms:W3CDTF">2025-05-10T09:00:35Z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5E2E77A9571C41B789A8F10A2FB25BD1_13</vt:lpwstr>
  </property>
  <property fmtid="{D5CDD505-2E9C-101B-9397-08002B2CF9AE}" pid="4" name="KSOReadingLayout">
    <vt:bool>true</vt:bool>
  </property>
</Properties>
</file>