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Sheet1!$A$2:$K$1502</definedName>
    <definedName name="_xlnm.Print_Titles" localSheetId="0">Sheet1!$1:$2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<sst xmlns="http://schemas.openxmlformats.org/spreadsheetml/2006/main" count="7931" uniqueCount="1572">
  <si>
    <t>贵州省建设投资集团有限公司2025年度公开招聘笔试成绩</t>
  </si>
  <si>
    <t>准考证号</t>
  </si>
  <si>
    <t>身份证号</t>
  </si>
  <si>
    <t>报考单位</t>
  </si>
  <si>
    <t>报考岗位</t>
  </si>
  <si>
    <t>考点号</t>
  </si>
  <si>
    <t>考场号</t>
  </si>
  <si>
    <t>座位号</t>
  </si>
  <si>
    <t>考试科目</t>
  </si>
  <si>
    <t>成绩</t>
  </si>
  <si>
    <t>排名</t>
  </si>
  <si>
    <t>备注</t>
  </si>
  <si>
    <t>522425********6405</t>
  </si>
  <si>
    <t>贵州化工建设有限责任公司</t>
  </si>
  <si>
    <t>财务岗</t>
  </si>
  <si>
    <t>13</t>
  </si>
  <si>
    <t>12</t>
  </si>
  <si>
    <t>《综合能力测试》</t>
  </si>
  <si>
    <t>522121********7026</t>
  </si>
  <si>
    <t>01</t>
  </si>
  <si>
    <t>522401********9627</t>
  </si>
  <si>
    <t>15</t>
  </si>
  <si>
    <t>520103********3214</t>
  </si>
  <si>
    <t>28</t>
  </si>
  <si>
    <t>220721********0819</t>
  </si>
  <si>
    <t>24</t>
  </si>
  <si>
    <t>522130********6018</t>
  </si>
  <si>
    <t>14</t>
  </si>
  <si>
    <t>522130********3212</t>
  </si>
  <si>
    <t>522127********3029</t>
  </si>
  <si>
    <t>18</t>
  </si>
  <si>
    <t>522121********7429</t>
  </si>
  <si>
    <t>10</t>
  </si>
  <si>
    <t>522323********441X</t>
  </si>
  <si>
    <t>11</t>
  </si>
  <si>
    <t>522224********0048</t>
  </si>
  <si>
    <t>20</t>
  </si>
  <si>
    <t>522122********1670</t>
  </si>
  <si>
    <t>22</t>
  </si>
  <si>
    <t>522424********0027</t>
  </si>
  <si>
    <t>522401********2948</t>
  </si>
  <si>
    <t>522401********9634</t>
  </si>
  <si>
    <t>26</t>
  </si>
  <si>
    <t>522324********5223</t>
  </si>
  <si>
    <t>522427********2830</t>
  </si>
  <si>
    <t>522425********662X</t>
  </si>
  <si>
    <t>30</t>
  </si>
  <si>
    <t>522126********2120</t>
  </si>
  <si>
    <t>06</t>
  </si>
  <si>
    <t>522301********4913</t>
  </si>
  <si>
    <t>522321********4322</t>
  </si>
  <si>
    <t>05</t>
  </si>
  <si>
    <t>522428********1027</t>
  </si>
  <si>
    <t>522728********064X</t>
  </si>
  <si>
    <t>520102********461X</t>
  </si>
  <si>
    <t>07</t>
  </si>
  <si>
    <t>520113********2415</t>
  </si>
  <si>
    <t>19</t>
  </si>
  <si>
    <t>522425********6668</t>
  </si>
  <si>
    <t>522130********1627</t>
  </si>
  <si>
    <t>03</t>
  </si>
  <si>
    <t>522129********4511</t>
  </si>
  <si>
    <t>04</t>
  </si>
  <si>
    <t>520113********0819</t>
  </si>
  <si>
    <t>09</t>
  </si>
  <si>
    <t>522401********0015</t>
  </si>
  <si>
    <t>25</t>
  </si>
  <si>
    <t>522221********1212</t>
  </si>
  <si>
    <t>522423********402X</t>
  </si>
  <si>
    <t>522130********4039</t>
  </si>
  <si>
    <t>522221********1218</t>
  </si>
  <si>
    <t>522425********0016</t>
  </si>
  <si>
    <t>522228********2018</t>
  </si>
  <si>
    <t>522426********1646</t>
  </si>
  <si>
    <t>430522********4864</t>
  </si>
  <si>
    <t>16</t>
  </si>
  <si>
    <t>522127********4539</t>
  </si>
  <si>
    <t>29</t>
  </si>
  <si>
    <t>522121********322X</t>
  </si>
  <si>
    <t>08</t>
  </si>
  <si>
    <t>522428********0057</t>
  </si>
  <si>
    <t>522629********4625</t>
  </si>
  <si>
    <t>17</t>
  </si>
  <si>
    <t>522127********3524</t>
  </si>
  <si>
    <t>02</t>
  </si>
  <si>
    <t>522224********0042</t>
  </si>
  <si>
    <t>520111********0624</t>
  </si>
  <si>
    <t>520111********2420</t>
  </si>
  <si>
    <t>21</t>
  </si>
  <si>
    <t>522323********625X</t>
  </si>
  <si>
    <t>520202********0028</t>
  </si>
  <si>
    <t>522426********7742</t>
  </si>
  <si>
    <t>522632********0025</t>
  </si>
  <si>
    <t>520330********9819</t>
  </si>
  <si>
    <t>522624********3247</t>
  </si>
  <si>
    <t>522125********1324</t>
  </si>
  <si>
    <t>522631********0014</t>
  </si>
  <si>
    <t>522401********966X</t>
  </si>
  <si>
    <t>522526********0843</t>
  </si>
  <si>
    <t>522123********1015</t>
  </si>
  <si>
    <t>522632********7316</t>
  </si>
  <si>
    <t>522427********7291</t>
  </si>
  <si>
    <t>520221********4516</t>
  </si>
  <si>
    <t>522501********706X</t>
  </si>
  <si>
    <t>520202********4017</t>
  </si>
  <si>
    <t>522126********0028</t>
  </si>
  <si>
    <t>522629********0028</t>
  </si>
  <si>
    <t>522132********7961</t>
  </si>
  <si>
    <t>522132********0915</t>
  </si>
  <si>
    <t>520181********0425</t>
  </si>
  <si>
    <t>522501********9420</t>
  </si>
  <si>
    <t>522427********1438</t>
  </si>
  <si>
    <t>520102********5420</t>
  </si>
  <si>
    <t>23</t>
  </si>
  <si>
    <t>522422********7062</t>
  </si>
  <si>
    <t>520201********1624</t>
  </si>
  <si>
    <t>520103********3216</t>
  </si>
  <si>
    <t>522424********0247</t>
  </si>
  <si>
    <t>520102********5827</t>
  </si>
  <si>
    <t>522132********3869</t>
  </si>
  <si>
    <t>522425********5425</t>
  </si>
  <si>
    <t>522632********5823</t>
  </si>
  <si>
    <t>522225********0102</t>
  </si>
  <si>
    <t>522401********8228</t>
  </si>
  <si>
    <t>522126********4528</t>
  </si>
  <si>
    <t>522629********2255</t>
  </si>
  <si>
    <t>510183********0020</t>
  </si>
  <si>
    <t>522427********325X</t>
  </si>
  <si>
    <t>513424********1114</t>
  </si>
  <si>
    <t>522322********0822</t>
  </si>
  <si>
    <t>522123********4019</t>
  </si>
  <si>
    <t>522130********5232</t>
  </si>
  <si>
    <t>422823********3364</t>
  </si>
  <si>
    <t>522427********6689</t>
  </si>
  <si>
    <t>522401********0108</t>
  </si>
  <si>
    <t>522428********3628</t>
  </si>
  <si>
    <t>522132********2125</t>
  </si>
  <si>
    <t>27</t>
  </si>
  <si>
    <t>522428********4025</t>
  </si>
  <si>
    <t>522224********0040</t>
  </si>
  <si>
    <t>520122********0030</t>
  </si>
  <si>
    <t>522633********801X</t>
  </si>
  <si>
    <t>522132********1124</t>
  </si>
  <si>
    <t>522224********4860</t>
  </si>
  <si>
    <t>522501********0017</t>
  </si>
  <si>
    <t>520221********0792</t>
  </si>
  <si>
    <t>520221********0463</t>
  </si>
  <si>
    <t>522224********0020</t>
  </si>
  <si>
    <t>520202********2022</t>
  </si>
  <si>
    <t>522401********0145</t>
  </si>
  <si>
    <t>520201********1629</t>
  </si>
  <si>
    <t>522130********0416</t>
  </si>
  <si>
    <t>522229********5483</t>
  </si>
  <si>
    <t>520201********1623</t>
  </si>
  <si>
    <t>500229********5425</t>
  </si>
  <si>
    <t>522324********3216</t>
  </si>
  <si>
    <t>522125********0025</t>
  </si>
  <si>
    <t>520121********7842</t>
  </si>
  <si>
    <t>520203********5344</t>
  </si>
  <si>
    <t>522725********7623</t>
  </si>
  <si>
    <t>522222********0056</t>
  </si>
  <si>
    <t>522122********6045</t>
  </si>
  <si>
    <t>522528********0417</t>
  </si>
  <si>
    <t>522121********642X</t>
  </si>
  <si>
    <t>522126********3010</t>
  </si>
  <si>
    <t>522423********0035</t>
  </si>
  <si>
    <t>工程管理岗</t>
  </si>
  <si>
    <t>522725********4329</t>
  </si>
  <si>
    <t>522225********8724</t>
  </si>
  <si>
    <t>522227********0815</t>
  </si>
  <si>
    <t>522423********5019</t>
  </si>
  <si>
    <t>522225********3219</t>
  </si>
  <si>
    <t>522627********0017</t>
  </si>
  <si>
    <t>522122********1699</t>
  </si>
  <si>
    <t>520221********4671</t>
  </si>
  <si>
    <t>520103********2815</t>
  </si>
  <si>
    <t>520202********723X</t>
  </si>
  <si>
    <t>620103********1910</t>
  </si>
  <si>
    <t>522126********1119</t>
  </si>
  <si>
    <t>522323********2314</t>
  </si>
  <si>
    <t>522501********3651</t>
  </si>
  <si>
    <t>522222********1610</t>
  </si>
  <si>
    <t>市场开发管理岗</t>
  </si>
  <si>
    <t>522121********4214</t>
  </si>
  <si>
    <t>220802********0031</t>
  </si>
  <si>
    <t>522425********813X</t>
  </si>
  <si>
    <t>522121********3815</t>
  </si>
  <si>
    <t>522427********0016</t>
  </si>
  <si>
    <t>物资设备岗</t>
  </si>
  <si>
    <t>522229********0812</t>
  </si>
  <si>
    <t>522227********4446</t>
  </si>
  <si>
    <t>522423********0018</t>
  </si>
  <si>
    <t>520201********0029</t>
  </si>
  <si>
    <t>510525********6960</t>
  </si>
  <si>
    <t>522427********7235</t>
  </si>
  <si>
    <t>520121********2851</t>
  </si>
  <si>
    <t>522122********004X</t>
  </si>
  <si>
    <t>520202********5510</t>
  </si>
  <si>
    <t>522228********0431</t>
  </si>
  <si>
    <t>520122********001X</t>
  </si>
  <si>
    <t>520102********6223</t>
  </si>
  <si>
    <t>522401********3512</t>
  </si>
  <si>
    <t>522101********5415</t>
  </si>
  <si>
    <t>520221********4869</t>
  </si>
  <si>
    <t>522127********5066</t>
  </si>
  <si>
    <t>522132********2625</t>
  </si>
  <si>
    <t>522527********1122</t>
  </si>
  <si>
    <t>522124********6029</t>
  </si>
  <si>
    <t>510322********7697</t>
  </si>
  <si>
    <t>522426********7118</t>
  </si>
  <si>
    <t>522121********084X</t>
  </si>
  <si>
    <t>522132********5419</t>
  </si>
  <si>
    <t>520201********3631</t>
  </si>
  <si>
    <t>522635********3220</t>
  </si>
  <si>
    <t>522130********3219</t>
  </si>
  <si>
    <t>522427********0071</t>
  </si>
  <si>
    <t>522127********4523</t>
  </si>
  <si>
    <t>522121********0026</t>
  </si>
  <si>
    <t>522225********6911</t>
  </si>
  <si>
    <t>520202********7712</t>
  </si>
  <si>
    <t>522228********2816</t>
  </si>
  <si>
    <t>522122********167X</t>
  </si>
  <si>
    <t>522601********0025</t>
  </si>
  <si>
    <t>520202********7466</t>
  </si>
  <si>
    <t>522422********3227</t>
  </si>
  <si>
    <t>522129********3013</t>
  </si>
  <si>
    <t>522121********4210</t>
  </si>
  <si>
    <t>520202********1259</t>
  </si>
  <si>
    <t>520202********8715</t>
  </si>
  <si>
    <t>522425********9013</t>
  </si>
  <si>
    <t>522424********1013</t>
  </si>
  <si>
    <t>522633********4017</t>
  </si>
  <si>
    <t>522426********6557</t>
  </si>
  <si>
    <t>522401********7949</t>
  </si>
  <si>
    <t>522127********2532</t>
  </si>
  <si>
    <t>522132********8511</t>
  </si>
  <si>
    <t>522625********0069</t>
  </si>
  <si>
    <t>520202********2814</t>
  </si>
  <si>
    <t>522121********3418</t>
  </si>
  <si>
    <t>452402********219X</t>
  </si>
  <si>
    <t>522226********5211</t>
  </si>
  <si>
    <t>522224********3820</t>
  </si>
  <si>
    <t>522731********0015</t>
  </si>
  <si>
    <t>522222********121X</t>
  </si>
  <si>
    <t>项目安全员岗</t>
  </si>
  <si>
    <t>522428********1018</t>
  </si>
  <si>
    <t>520221********2810</t>
  </si>
  <si>
    <t>520181********521X</t>
  </si>
  <si>
    <t>522123********0018</t>
  </si>
  <si>
    <t>522424********4611</t>
  </si>
  <si>
    <t>522130********6815</t>
  </si>
  <si>
    <t>522625********3317</t>
  </si>
  <si>
    <t>522230********1397</t>
  </si>
  <si>
    <t>522125********4434</t>
  </si>
  <si>
    <t>520121********605X</t>
  </si>
  <si>
    <t>520201********1663</t>
  </si>
  <si>
    <t>522125********0039</t>
  </si>
  <si>
    <t>522132********1420</t>
  </si>
  <si>
    <t>500222********4918</t>
  </si>
  <si>
    <t>522121********1865</t>
  </si>
  <si>
    <t>520102********7050</t>
  </si>
  <si>
    <t>520202********4016</t>
  </si>
  <si>
    <t>532329********1335</t>
  </si>
  <si>
    <t>522427********6412</t>
  </si>
  <si>
    <t>522425********6961</t>
  </si>
  <si>
    <t>522422********2216</t>
  </si>
  <si>
    <t>522322********2263</t>
  </si>
  <si>
    <t>520421********0010</t>
  </si>
  <si>
    <t>520221********2012</t>
  </si>
  <si>
    <t>522132********2610</t>
  </si>
  <si>
    <t>522130********1610</t>
  </si>
  <si>
    <t>522428********243X</t>
  </si>
  <si>
    <t>520181********4816</t>
  </si>
  <si>
    <t>522225********7817</t>
  </si>
  <si>
    <t>项目技术员岗（电气仪表方向）</t>
  </si>
  <si>
    <t>522426********3620</t>
  </si>
  <si>
    <t>522526********0029</t>
  </si>
  <si>
    <t>511622********0011</t>
  </si>
  <si>
    <t>522126********0011</t>
  </si>
  <si>
    <t>522401********8142</t>
  </si>
  <si>
    <t>520181********0417</t>
  </si>
  <si>
    <t>520202********6729</t>
  </si>
  <si>
    <t>522401********5531</t>
  </si>
  <si>
    <t>522221********0017</t>
  </si>
  <si>
    <t>520202********892X</t>
  </si>
  <si>
    <t>522127********6575</t>
  </si>
  <si>
    <t>项目技术总监岗 （设备安装方向）</t>
  </si>
  <si>
    <t>522501********1218</t>
  </si>
  <si>
    <t>522321********6112</t>
  </si>
  <si>
    <t>520121********5418</t>
  </si>
  <si>
    <t>522634********0018</t>
  </si>
  <si>
    <t>522226********4071</t>
  </si>
  <si>
    <t>项目施工员岗 （设备安装方向）</t>
  </si>
  <si>
    <t>522130********0112</t>
  </si>
  <si>
    <t>522731********2899</t>
  </si>
  <si>
    <t>522401********2516</t>
  </si>
  <si>
    <t>522426********1216</t>
  </si>
  <si>
    <t>520201********483X</t>
  </si>
  <si>
    <t>520330********9815</t>
  </si>
  <si>
    <t>522426********475X</t>
  </si>
  <si>
    <t>522424********0219</t>
  </si>
  <si>
    <t>522201********9817</t>
  </si>
  <si>
    <t>230231********5219</t>
  </si>
  <si>
    <t>522128********0019</t>
  </si>
  <si>
    <t>520203********6522</t>
  </si>
  <si>
    <t xml:space="preserve">项目施工员岗 （设备安装方向） </t>
  </si>
  <si>
    <t>522501********4617</t>
  </si>
  <si>
    <t>522630********0691</t>
  </si>
  <si>
    <t>522121********0230</t>
  </si>
  <si>
    <t>项目预算员岗</t>
  </si>
  <si>
    <t>520123********1262</t>
  </si>
  <si>
    <t>520103********2823</t>
  </si>
  <si>
    <t>522724********3146</t>
  </si>
  <si>
    <t>522401********4469</t>
  </si>
  <si>
    <t>522401********8412</t>
  </si>
  <si>
    <t>522127********2017</t>
  </si>
  <si>
    <t>522427********0672</t>
  </si>
  <si>
    <t>522725********4847</t>
  </si>
  <si>
    <t>522224********0839</t>
  </si>
  <si>
    <t>522628********082X</t>
  </si>
  <si>
    <t>522629********0615</t>
  </si>
  <si>
    <t>522122********403X</t>
  </si>
  <si>
    <t>522724********2491</t>
  </si>
  <si>
    <t>522425********3019</t>
  </si>
  <si>
    <t>500233********0319</t>
  </si>
  <si>
    <t>522722********2119</t>
  </si>
  <si>
    <t>511324********1558</t>
  </si>
  <si>
    <t>522725********3035</t>
  </si>
  <si>
    <t>项目质量员岗（设备安装、土建施工方向）</t>
  </si>
  <si>
    <t>522528********3619</t>
  </si>
  <si>
    <t>522427********0410</t>
  </si>
  <si>
    <t>522121********1222</t>
  </si>
  <si>
    <t>522428********3486</t>
  </si>
  <si>
    <t>520103********4813</t>
  </si>
  <si>
    <t>522422********1411</t>
  </si>
  <si>
    <t>522125********1015</t>
  </si>
  <si>
    <t>522126********0022</t>
  </si>
  <si>
    <t>522625********0016</t>
  </si>
  <si>
    <t>522101********2016</t>
  </si>
  <si>
    <t>522401********0453</t>
  </si>
  <si>
    <t>520202********4435</t>
  </si>
  <si>
    <t>522422********6013</t>
  </si>
  <si>
    <t>522225********4818</t>
  </si>
  <si>
    <t>522229********4022</t>
  </si>
  <si>
    <t>522227********6019</t>
  </si>
  <si>
    <t>520382********0013</t>
  </si>
  <si>
    <t>522126********1539</t>
  </si>
  <si>
    <t>522228********1236</t>
  </si>
  <si>
    <t>510525********5612</t>
  </si>
  <si>
    <t>520122********0011</t>
  </si>
  <si>
    <t>522422********3213</t>
  </si>
  <si>
    <t>522328********4117</t>
  </si>
  <si>
    <t>522225********1214</t>
  </si>
  <si>
    <t>522501********9413</t>
  </si>
  <si>
    <t>522321********4916</t>
  </si>
  <si>
    <t>520221********4584</t>
  </si>
  <si>
    <t>522424********1254</t>
  </si>
  <si>
    <t>520221********0111</t>
  </si>
  <si>
    <t>522227********0019</t>
  </si>
  <si>
    <t>522122********1810</t>
  </si>
  <si>
    <t>522101********5613</t>
  </si>
  <si>
    <t>522128********351X</t>
  </si>
  <si>
    <t>522422********2118</t>
  </si>
  <si>
    <t>522130********0176</t>
  </si>
  <si>
    <t>522423********9407</t>
  </si>
  <si>
    <t>522323********621X</t>
  </si>
  <si>
    <t>522101********0036</t>
  </si>
  <si>
    <t>522625********0316</t>
  </si>
  <si>
    <t>522401********9263</t>
  </si>
  <si>
    <t>522222********1279</t>
  </si>
  <si>
    <t>500112********0029</t>
  </si>
  <si>
    <t>522225********122X</t>
  </si>
  <si>
    <t>522229********0017</t>
  </si>
  <si>
    <t>452630********3333</t>
  </si>
  <si>
    <t>522401********2577</t>
  </si>
  <si>
    <t>520202********7738</t>
  </si>
  <si>
    <t>522401********1219</t>
  </si>
  <si>
    <t>项目资料员岗</t>
  </si>
  <si>
    <t>522227********4884</t>
  </si>
  <si>
    <t>522126********5057</t>
  </si>
  <si>
    <t>522422********2625</t>
  </si>
  <si>
    <t>522228********0061</t>
  </si>
  <si>
    <t>522326********161X</t>
  </si>
  <si>
    <t>522121********621X</t>
  </si>
  <si>
    <t>综合事务管理岗</t>
  </si>
  <si>
    <t>522229********0019</t>
  </si>
  <si>
    <t>522229********0428</t>
  </si>
  <si>
    <t>522627********1245</t>
  </si>
  <si>
    <t>522401********9678</t>
  </si>
  <si>
    <t>522227********2426</t>
  </si>
  <si>
    <t>522126********0021</t>
  </si>
  <si>
    <t>522624********2105</t>
  </si>
  <si>
    <t>520121********4228</t>
  </si>
  <si>
    <t>522124********4877</t>
  </si>
  <si>
    <t>522425********0090</t>
  </si>
  <si>
    <t>522226********0082</t>
  </si>
  <si>
    <t>522425********9337</t>
  </si>
  <si>
    <t>522125********3786</t>
  </si>
  <si>
    <t>520123********1240</t>
  </si>
  <si>
    <t>522122********1623</t>
  </si>
  <si>
    <t>522122********6637</t>
  </si>
  <si>
    <t>520112********0049</t>
  </si>
  <si>
    <t>522132********4315</t>
  </si>
  <si>
    <t>520123********2422</t>
  </si>
  <si>
    <t>522226********4453</t>
  </si>
  <si>
    <t>520181********1324</t>
  </si>
  <si>
    <t>522401********1293</t>
  </si>
  <si>
    <t>520202********7781</t>
  </si>
  <si>
    <t>520181********0429</t>
  </si>
  <si>
    <t>522401********0143</t>
  </si>
  <si>
    <t>522423********7320</t>
  </si>
  <si>
    <t>520221********4940</t>
  </si>
  <si>
    <t>522422********2633</t>
  </si>
  <si>
    <t>522224********3218</t>
  </si>
  <si>
    <t>522401********2932</t>
  </si>
  <si>
    <t>522324********5228</t>
  </si>
  <si>
    <t>522428********461X</t>
  </si>
  <si>
    <t>520181********0026</t>
  </si>
  <si>
    <t>522422********324X</t>
  </si>
  <si>
    <t>530326********5128</t>
  </si>
  <si>
    <t>522132********2624</t>
  </si>
  <si>
    <t>522401********0201</t>
  </si>
  <si>
    <t>522122********6048</t>
  </si>
  <si>
    <t>522427********7022</t>
  </si>
  <si>
    <t>522423********8034</t>
  </si>
  <si>
    <t>522225********9825</t>
  </si>
  <si>
    <t>522701********3727</t>
  </si>
  <si>
    <t>522322********2323</t>
  </si>
  <si>
    <t>522229********6043</t>
  </si>
  <si>
    <t>522630********0652</t>
  </si>
  <si>
    <t>520203********2466</t>
  </si>
  <si>
    <t>522126********0030</t>
  </si>
  <si>
    <t>452625********032X</t>
  </si>
  <si>
    <t>522422********3828</t>
  </si>
  <si>
    <t>522324********5224</t>
  </si>
  <si>
    <t>522127********7010</t>
  </si>
  <si>
    <t>520113********1028</t>
  </si>
  <si>
    <t>522228********3216</t>
  </si>
  <si>
    <t>522224********4228</t>
  </si>
  <si>
    <t>520221********1419</t>
  </si>
  <si>
    <t>522227********5225</t>
  </si>
  <si>
    <t>522325********4022</t>
  </si>
  <si>
    <t>522126********155X</t>
  </si>
  <si>
    <t>520112********1727</t>
  </si>
  <si>
    <t>522427********734X</t>
  </si>
  <si>
    <t>411721********7767</t>
  </si>
  <si>
    <t>522425********8766</t>
  </si>
  <si>
    <t>522126********0010</t>
  </si>
  <si>
    <t>522128********0121</t>
  </si>
  <si>
    <t>522427********0207</t>
  </si>
  <si>
    <t>522101********4412</t>
  </si>
  <si>
    <t>522427********0022</t>
  </si>
  <si>
    <t>522130********6433</t>
  </si>
  <si>
    <t>522630********0011</t>
  </si>
  <si>
    <t>522425********7888</t>
  </si>
  <si>
    <t>520202********7718</t>
  </si>
  <si>
    <t>520203********6554</t>
  </si>
  <si>
    <t>522422********1213</t>
  </si>
  <si>
    <t>520103********4847</t>
  </si>
  <si>
    <t>520221********332X</t>
  </si>
  <si>
    <t>522225********0041</t>
  </si>
  <si>
    <t>520202********631X</t>
  </si>
  <si>
    <t>522128********0029</t>
  </si>
  <si>
    <t>522601********8035</t>
  </si>
  <si>
    <t>522132********2112</t>
  </si>
  <si>
    <t>522126********4537</t>
  </si>
  <si>
    <t>522422********3628</t>
  </si>
  <si>
    <t>522701********0344</t>
  </si>
  <si>
    <t>522422********2422</t>
  </si>
  <si>
    <t>522132********4956</t>
  </si>
  <si>
    <t>522227********0428</t>
  </si>
  <si>
    <t>522221********3211</t>
  </si>
  <si>
    <t>522732********2624</t>
  </si>
  <si>
    <t>522426********5942</t>
  </si>
  <si>
    <t>522124********0052</t>
  </si>
  <si>
    <t>522221********4315</t>
  </si>
  <si>
    <t>522424********0825</t>
  </si>
  <si>
    <t>贵州七冶国际工程有限公司</t>
  </si>
  <si>
    <t>522228********1081</t>
  </si>
  <si>
    <t>532225********0754</t>
  </si>
  <si>
    <t>522401********7012</t>
  </si>
  <si>
    <t>420821********1523</t>
  </si>
  <si>
    <t>522130********0167</t>
  </si>
  <si>
    <t>522622********0518</t>
  </si>
  <si>
    <t>522101********3629</t>
  </si>
  <si>
    <t>520111********0627</t>
  </si>
  <si>
    <t>522425********002X</t>
  </si>
  <si>
    <t>522321********7337</t>
  </si>
  <si>
    <t>520203********5824</t>
  </si>
  <si>
    <t>522121********7812</t>
  </si>
  <si>
    <t>522634********0016</t>
  </si>
  <si>
    <t>522401********7022</t>
  </si>
  <si>
    <t>522225********9012</t>
  </si>
  <si>
    <t>622927********0020</t>
  </si>
  <si>
    <t>522132********4934</t>
  </si>
  <si>
    <t>522725********4025</t>
  </si>
  <si>
    <t>522401********6636</t>
  </si>
  <si>
    <t>522130********6412</t>
  </si>
  <si>
    <t>520202********514X</t>
  </si>
  <si>
    <t>500239********0036</t>
  </si>
  <si>
    <t>522401********2914</t>
  </si>
  <si>
    <t>520114********0028</t>
  </si>
  <si>
    <t>522221********0423</t>
  </si>
  <si>
    <t>522225********7552</t>
  </si>
  <si>
    <t>520102********3025</t>
  </si>
  <si>
    <t>522229********2669</t>
  </si>
  <si>
    <t>522132********5923</t>
  </si>
  <si>
    <t>522224********285X</t>
  </si>
  <si>
    <t>522623********4811</t>
  </si>
  <si>
    <t>522628********2615</t>
  </si>
  <si>
    <t>520123********5812</t>
  </si>
  <si>
    <t>150428********6010</t>
  </si>
  <si>
    <t>520102********3410</t>
  </si>
  <si>
    <t>520103********671X</t>
  </si>
  <si>
    <t>522628********0014</t>
  </si>
  <si>
    <t>522323********0032</t>
  </si>
  <si>
    <t>411323********6918</t>
  </si>
  <si>
    <t>522130********721X</t>
  </si>
  <si>
    <t>520112********0014</t>
  </si>
  <si>
    <t>430723********0055</t>
  </si>
  <si>
    <t>522632********0030</t>
  </si>
  <si>
    <t>532128********0910</t>
  </si>
  <si>
    <t>510122********1767</t>
  </si>
  <si>
    <t>522226********401X</t>
  </si>
  <si>
    <t>522222********0817</t>
  </si>
  <si>
    <t>520112********2822</t>
  </si>
  <si>
    <t>522601********0818</t>
  </si>
  <si>
    <t>522427********0133</t>
  </si>
  <si>
    <t>522226********0010</t>
  </si>
  <si>
    <t>522426********1213</t>
  </si>
  <si>
    <t>522422********0830</t>
  </si>
  <si>
    <t>522423********0822</t>
  </si>
  <si>
    <t>522129********4010</t>
  </si>
  <si>
    <t>522322********059X</t>
  </si>
  <si>
    <t>522635********3215</t>
  </si>
  <si>
    <t>522424********0811</t>
  </si>
  <si>
    <t>522225********2838</t>
  </si>
  <si>
    <t>522229********2261</t>
  </si>
  <si>
    <t>522224********0414</t>
  </si>
  <si>
    <t>520202********6310</t>
  </si>
  <si>
    <t>522527********1168</t>
  </si>
  <si>
    <t>522422********0659</t>
  </si>
  <si>
    <t>522125********0010</t>
  </si>
  <si>
    <t>522323********7512</t>
  </si>
  <si>
    <t>522130********0025</t>
  </si>
  <si>
    <t>412728********7229</t>
  </si>
  <si>
    <t>520202********1630</t>
  </si>
  <si>
    <t>项目劳资员岗</t>
  </si>
  <si>
    <t>520402********461X</t>
  </si>
  <si>
    <t>520102********5421</t>
  </si>
  <si>
    <t>522227********5629</t>
  </si>
  <si>
    <t>520111********1224</t>
  </si>
  <si>
    <t>522427********0113</t>
  </si>
  <si>
    <t>522226********0071</t>
  </si>
  <si>
    <t>522128********6526</t>
  </si>
  <si>
    <t>522701********1225</t>
  </si>
  <si>
    <t>522423********7710</t>
  </si>
  <si>
    <t>522628********0027</t>
  </si>
  <si>
    <t>522425********5469</t>
  </si>
  <si>
    <t>520111********0621</t>
  </si>
  <si>
    <t>350524********4036</t>
  </si>
  <si>
    <t>522422********0453</t>
  </si>
  <si>
    <t>522425********2470</t>
  </si>
  <si>
    <t>522124********1252</t>
  </si>
  <si>
    <t>520202********4752</t>
  </si>
  <si>
    <t>420107********4152</t>
  </si>
  <si>
    <t>520102********0820</t>
  </si>
  <si>
    <t>522328********2020</t>
  </si>
  <si>
    <t>522228********0819</t>
  </si>
  <si>
    <t>522126********1536</t>
  </si>
  <si>
    <t>522227********9821</t>
  </si>
  <si>
    <t>522626********0123</t>
  </si>
  <si>
    <t>522127********6073</t>
  </si>
  <si>
    <t>项目施工员岗 （土建方向）</t>
  </si>
  <si>
    <t>522224********3619</t>
  </si>
  <si>
    <t>522428********0016</t>
  </si>
  <si>
    <t>522131********2119</t>
  </si>
  <si>
    <t>522124********7295</t>
  </si>
  <si>
    <t>522423********9731</t>
  </si>
  <si>
    <t>522628********2810</t>
  </si>
  <si>
    <t>522126********753X</t>
  </si>
  <si>
    <t>522225********1218</t>
  </si>
  <si>
    <t>522121********1818</t>
  </si>
  <si>
    <t>520202********7936</t>
  </si>
  <si>
    <t>522322********5016</t>
  </si>
  <si>
    <t>450702********3614</t>
  </si>
  <si>
    <t>522321********3750</t>
  </si>
  <si>
    <t>513022********6058</t>
  </si>
  <si>
    <t>530322********111X</t>
  </si>
  <si>
    <t>522427********2615</t>
  </si>
  <si>
    <t>510922********0330</t>
  </si>
  <si>
    <t>520102********3428</t>
  </si>
  <si>
    <t>项目施工员岗（电气方向）</t>
  </si>
  <si>
    <t>522130********6812</t>
  </si>
  <si>
    <t>522129********4031</t>
  </si>
  <si>
    <t>522126********4614</t>
  </si>
  <si>
    <t>522401********3230</t>
  </si>
  <si>
    <t>522228********0032</t>
  </si>
  <si>
    <t>420821********1511</t>
  </si>
  <si>
    <t>522427********141X</t>
  </si>
  <si>
    <t>522127********503X</t>
  </si>
  <si>
    <t>522728********0311</t>
  </si>
  <si>
    <t>522428********3610</t>
  </si>
  <si>
    <t>522324********4843</t>
  </si>
  <si>
    <t>522328********0421</t>
  </si>
  <si>
    <t>项目施工员岗（工程项目管理方向）</t>
  </si>
  <si>
    <t>520324********1258</t>
  </si>
  <si>
    <t>522131********0017</t>
  </si>
  <si>
    <t>522423********0830</t>
  </si>
  <si>
    <t>522130********4871</t>
  </si>
  <si>
    <t>项目施工员岗（管道方向）</t>
  </si>
  <si>
    <t>522322********5637</t>
  </si>
  <si>
    <t>522427********9839</t>
  </si>
  <si>
    <t>522129********4515</t>
  </si>
  <si>
    <t>项目施工员岗（机械设备方向）</t>
  </si>
  <si>
    <t>522222********0011</t>
  </si>
  <si>
    <t>522226********1620</t>
  </si>
  <si>
    <t>522130********0045</t>
  </si>
  <si>
    <t>522221********2427</t>
  </si>
  <si>
    <t>综合事务管理岗（党建方向）</t>
  </si>
  <si>
    <t>522130********5215</t>
  </si>
  <si>
    <t>520102********4041</t>
  </si>
  <si>
    <t>522422********5638</t>
  </si>
  <si>
    <t>520113********0024</t>
  </si>
  <si>
    <t>522121********2217</t>
  </si>
  <si>
    <t>522125********0028</t>
  </si>
  <si>
    <t>522424********3039</t>
  </si>
  <si>
    <t>522225********5411</t>
  </si>
  <si>
    <t>520324********0022</t>
  </si>
  <si>
    <t>522422********0038</t>
  </si>
  <si>
    <t>320124********124X</t>
  </si>
  <si>
    <t>522626********243X</t>
  </si>
  <si>
    <t>522125********1017</t>
  </si>
  <si>
    <t>522401********5537</t>
  </si>
  <si>
    <t>522701********0066</t>
  </si>
  <si>
    <t>522121********2426</t>
  </si>
  <si>
    <t>522426********7762</t>
  </si>
  <si>
    <t>522323********7524</t>
  </si>
  <si>
    <t>520103********6428</t>
  </si>
  <si>
    <t>522401********4212</t>
  </si>
  <si>
    <t>522130********605X</t>
  </si>
  <si>
    <t>522630********0028</t>
  </si>
  <si>
    <t>520112********282X</t>
  </si>
  <si>
    <t>522401********0264</t>
  </si>
  <si>
    <t>522426********5620</t>
  </si>
  <si>
    <t>520113********1622</t>
  </si>
  <si>
    <t>522124********7216</t>
  </si>
  <si>
    <t>522321********5820</t>
  </si>
  <si>
    <t>522401********0455</t>
  </si>
  <si>
    <t>522425********5528</t>
  </si>
  <si>
    <t>520202********3017</t>
  </si>
  <si>
    <t>522225********2050</t>
  </si>
  <si>
    <t>520113********0028</t>
  </si>
  <si>
    <t>50</t>
  </si>
  <si>
    <t>522529********0026</t>
  </si>
  <si>
    <t>522228********2414</t>
  </si>
  <si>
    <t>522628********0018</t>
  </si>
  <si>
    <t>522128********5514</t>
  </si>
  <si>
    <t>522127********153X</t>
  </si>
  <si>
    <t>522324********5215</t>
  </si>
  <si>
    <t>522225********5985</t>
  </si>
  <si>
    <t>530129********1126</t>
  </si>
  <si>
    <t>522328********3628</t>
  </si>
  <si>
    <t>522629********2423</t>
  </si>
  <si>
    <t>522224********3238</t>
  </si>
  <si>
    <t>522324********5640</t>
  </si>
  <si>
    <t>520113********0016</t>
  </si>
  <si>
    <t>522425********5422</t>
  </si>
  <si>
    <t>520221********4223</t>
  </si>
  <si>
    <t>522121********5016</t>
  </si>
  <si>
    <t>522126********3017</t>
  </si>
  <si>
    <t>522725********7186</t>
  </si>
  <si>
    <t>520102********3827</t>
  </si>
  <si>
    <t>522624********4419</t>
  </si>
  <si>
    <t>520111********1521</t>
  </si>
  <si>
    <t>522724********0223</t>
  </si>
  <si>
    <t>522127********252X</t>
  </si>
  <si>
    <t>522601********0014</t>
  </si>
  <si>
    <t>520202********4063</t>
  </si>
  <si>
    <t>522225********7223</t>
  </si>
  <si>
    <t>520425********0087</t>
  </si>
  <si>
    <t>522427********2846</t>
  </si>
  <si>
    <t>522121********4224</t>
  </si>
  <si>
    <t>522424********9822</t>
  </si>
  <si>
    <t>410881********0774</t>
  </si>
  <si>
    <t>522225********6622</t>
  </si>
  <si>
    <t>520202********0026</t>
  </si>
  <si>
    <t>522401********9442</t>
  </si>
  <si>
    <t>520123********4448</t>
  </si>
  <si>
    <t>522427********7156</t>
  </si>
  <si>
    <t>522221********4344</t>
  </si>
  <si>
    <t>520202********5591</t>
  </si>
  <si>
    <t>520102********2420</t>
  </si>
  <si>
    <t>522428********0449</t>
  </si>
  <si>
    <t>522121********0043</t>
  </si>
  <si>
    <t>520103********0411</t>
  </si>
  <si>
    <t>522121********3018</t>
  </si>
  <si>
    <t>522422********5228</t>
  </si>
  <si>
    <t>综合事务管理岗（俄语翻译）</t>
  </si>
  <si>
    <t>522121********7698</t>
  </si>
  <si>
    <t>520103********442X</t>
  </si>
  <si>
    <t>520121********0029</t>
  </si>
  <si>
    <t>综合事务管理岗（法务方向）</t>
  </si>
  <si>
    <t>520103********5224</t>
  </si>
  <si>
    <t>522126********5013</t>
  </si>
  <si>
    <t>522226********0445</t>
  </si>
  <si>
    <t>综合事务管理岗（审计方向）</t>
  </si>
  <si>
    <t>522725********002X</t>
  </si>
  <si>
    <t>520421********1451</t>
  </si>
  <si>
    <t>522130********0060</t>
  </si>
  <si>
    <t>520202********1243</t>
  </si>
  <si>
    <t>522121********0025</t>
  </si>
  <si>
    <t>510521********0015</t>
  </si>
  <si>
    <t>411082********9023</t>
  </si>
  <si>
    <t>422822********0069</t>
  </si>
  <si>
    <t>431202********8025</t>
  </si>
  <si>
    <t>522424********1247</t>
  </si>
  <si>
    <t>522222********0047</t>
  </si>
  <si>
    <t>520113********1228</t>
  </si>
  <si>
    <t>460006********8122</t>
  </si>
  <si>
    <t>520102********3841</t>
  </si>
  <si>
    <t>522425********0022</t>
  </si>
  <si>
    <t>520202********4746</t>
  </si>
  <si>
    <t>522124********6825</t>
  </si>
  <si>
    <t>520103********4827</t>
  </si>
  <si>
    <t>522228********0057</t>
  </si>
  <si>
    <t>522627********0025</t>
  </si>
  <si>
    <t>522632********0023</t>
  </si>
  <si>
    <t>522629********0010</t>
  </si>
  <si>
    <t>520102********3045</t>
  </si>
  <si>
    <t>522724********2494</t>
  </si>
  <si>
    <t>522427********3018</t>
  </si>
  <si>
    <t>520113********0828</t>
  </si>
  <si>
    <t>522401********6459</t>
  </si>
  <si>
    <t>522227********3251</t>
  </si>
  <si>
    <t>520103********3210</t>
  </si>
  <si>
    <t>522128********1041</t>
  </si>
  <si>
    <t>522501********9438</t>
  </si>
  <si>
    <t>522121********1825</t>
  </si>
  <si>
    <t>520203********0842</t>
  </si>
  <si>
    <t>520121********2834</t>
  </si>
  <si>
    <t>522422********1221</t>
  </si>
  <si>
    <t>522130********6010</t>
  </si>
  <si>
    <t>520326********4526</t>
  </si>
  <si>
    <t>522122********0832</t>
  </si>
  <si>
    <t>520103********2046</t>
  </si>
  <si>
    <t>520421********0043</t>
  </si>
  <si>
    <t>522123********1520</t>
  </si>
  <si>
    <t>522228********2025</t>
  </si>
  <si>
    <t>522130********0425</t>
  </si>
  <si>
    <t>140411********262x</t>
  </si>
  <si>
    <t>综合事务管理岗（英语翻译）</t>
  </si>
  <si>
    <t>522425********0178</t>
  </si>
  <si>
    <t>510525********8067</t>
  </si>
  <si>
    <t>522129********2045</t>
  </si>
  <si>
    <t>452123********2521</t>
  </si>
  <si>
    <t>522127********2523</t>
  </si>
  <si>
    <t>510122********0267</t>
  </si>
  <si>
    <t>522121********2428</t>
  </si>
  <si>
    <t>522422********104X</t>
  </si>
  <si>
    <t>522325********0026</t>
  </si>
  <si>
    <t>520103********6021</t>
  </si>
  <si>
    <t>532128********0741</t>
  </si>
  <si>
    <t>522221********0417</t>
  </si>
  <si>
    <t>522730********0024</t>
  </si>
  <si>
    <t>522121********3620</t>
  </si>
  <si>
    <t>511722********0196</t>
  </si>
  <si>
    <t>522326********3222</t>
  </si>
  <si>
    <t>522229********0020</t>
  </si>
  <si>
    <t>贵州省建设投资集团房地产开发有限公司</t>
  </si>
  <si>
    <t>物业管理岗</t>
  </si>
  <si>
    <t>522132********3612</t>
  </si>
  <si>
    <t>522423********8661</t>
  </si>
  <si>
    <t>522124********0150</t>
  </si>
  <si>
    <t>522427********7579</t>
  </si>
  <si>
    <t>522622********0022</t>
  </si>
  <si>
    <t>520221********281X</t>
  </si>
  <si>
    <t>522526********1012</t>
  </si>
  <si>
    <t>522427********7663</t>
  </si>
  <si>
    <t>520113********002X</t>
  </si>
  <si>
    <t>520102********2422</t>
  </si>
  <si>
    <t>500235********9116</t>
  </si>
  <si>
    <t>522628********0016</t>
  </si>
  <si>
    <t>522527********005X</t>
  </si>
  <si>
    <t>522121********0023</t>
  </si>
  <si>
    <t>522635********3254</t>
  </si>
  <si>
    <t>522121********2254</t>
  </si>
  <si>
    <t>412826********3569</t>
  </si>
  <si>
    <t>522127********4022</t>
  </si>
  <si>
    <t>522121********763X</t>
  </si>
  <si>
    <t>520102********1224</t>
  </si>
  <si>
    <t>522121********5611</t>
  </si>
  <si>
    <t>贵州省建设投资集团公用建设有限公司</t>
  </si>
  <si>
    <t>项目施工员岗</t>
  </si>
  <si>
    <t>522229********2813</t>
  </si>
  <si>
    <t>522125********1933</t>
  </si>
  <si>
    <t>520322********9811</t>
  </si>
  <si>
    <t>522428********4415</t>
  </si>
  <si>
    <t>520221********4099</t>
  </si>
  <si>
    <t>522732********1013</t>
  </si>
  <si>
    <t>522422********0816</t>
  </si>
  <si>
    <t>522427********1417</t>
  </si>
  <si>
    <t>520122********0616</t>
  </si>
  <si>
    <t>522701********4730</t>
  </si>
  <si>
    <t>522226********0818</t>
  </si>
  <si>
    <t>522401********5513</t>
  </si>
  <si>
    <t>522224********0037</t>
  </si>
  <si>
    <t>520123********5811</t>
  </si>
  <si>
    <t>522425********5471</t>
  </si>
  <si>
    <t>522725********3019</t>
  </si>
  <si>
    <t>522528********0823</t>
  </si>
  <si>
    <t>522527********0064</t>
  </si>
  <si>
    <t>522423********7747</t>
  </si>
  <si>
    <t>500224********3345</t>
  </si>
  <si>
    <t>522228********2515</t>
  </si>
  <si>
    <t>522101********5627</t>
  </si>
  <si>
    <t>522128********0036</t>
  </si>
  <si>
    <t>522227********7222</t>
  </si>
  <si>
    <t>522327********0027</t>
  </si>
  <si>
    <t>522425********6324</t>
  </si>
  <si>
    <t>522328********1627</t>
  </si>
  <si>
    <t>522425********0143</t>
  </si>
  <si>
    <t>520382********9848</t>
  </si>
  <si>
    <t>522425********061X</t>
  </si>
  <si>
    <t>522126********4511</t>
  </si>
  <si>
    <t>522401********9226</t>
  </si>
  <si>
    <t>520114********0036</t>
  </si>
  <si>
    <t>520201********0046</t>
  </si>
  <si>
    <t>522526********2615</t>
  </si>
  <si>
    <t>贵州省建设投资集团贵安新区建设有限公司</t>
  </si>
  <si>
    <t>520421********0012</t>
  </si>
  <si>
    <t>522425********7910</t>
  </si>
  <si>
    <t>522401********7421</t>
  </si>
  <si>
    <t>522427********7753</t>
  </si>
  <si>
    <t>520121********2841</t>
  </si>
  <si>
    <t>520111********2715</t>
  </si>
  <si>
    <t>522426********0021</t>
  </si>
  <si>
    <t>522132********215X</t>
  </si>
  <si>
    <t>522528********0011</t>
  </si>
  <si>
    <t>520330********007X</t>
  </si>
  <si>
    <t>522121********0013</t>
  </si>
  <si>
    <t>522326********2639</t>
  </si>
  <si>
    <t>522427********267X</t>
  </si>
  <si>
    <t>522121********1838</t>
  </si>
  <si>
    <t>520122********3010</t>
  </si>
  <si>
    <t>522123********0011</t>
  </si>
  <si>
    <t>520111********3619</t>
  </si>
  <si>
    <t>522121********3414</t>
  </si>
  <si>
    <t>522428********0214</t>
  </si>
  <si>
    <t>522328********2457</t>
  </si>
  <si>
    <t>522121********2351</t>
  </si>
  <si>
    <t>520114********0014</t>
  </si>
  <si>
    <t>522121********0452</t>
  </si>
  <si>
    <t>522132********3232</t>
  </si>
  <si>
    <t>522628********0010</t>
  </si>
  <si>
    <t>522425********8231</t>
  </si>
  <si>
    <t>522328********0833</t>
  </si>
  <si>
    <t>522121********1039</t>
  </si>
  <si>
    <t>522501********0817</t>
  </si>
  <si>
    <t>522229********0065</t>
  </si>
  <si>
    <t>530502********4223</t>
  </si>
  <si>
    <t>522224********3417</t>
  </si>
  <si>
    <t>项目技术员岗</t>
  </si>
  <si>
    <t>522132********0913</t>
  </si>
  <si>
    <t>522601********8017</t>
  </si>
  <si>
    <t>511526********4211</t>
  </si>
  <si>
    <t>522727********3311</t>
  </si>
  <si>
    <t>422802********6838</t>
  </si>
  <si>
    <t>522327********081X</t>
  </si>
  <si>
    <t>522127********3511</t>
  </si>
  <si>
    <t>421081********3978</t>
  </si>
  <si>
    <t>520113********0815</t>
  </si>
  <si>
    <t>520424********0019</t>
  </si>
  <si>
    <t>522126********1533</t>
  </si>
  <si>
    <t>522601********001X</t>
  </si>
  <si>
    <t>522422********0615</t>
  </si>
  <si>
    <t>522126********151X</t>
  </si>
  <si>
    <t>522725********2710</t>
  </si>
  <si>
    <t>522425********3616</t>
  </si>
  <si>
    <t>522723********3317</t>
  </si>
  <si>
    <t>522124********0820</t>
  </si>
  <si>
    <t>520122********0636</t>
  </si>
  <si>
    <t>522101********7050</t>
  </si>
  <si>
    <t>522225********603X</t>
  </si>
  <si>
    <t>522229********1638</t>
  </si>
  <si>
    <t>522427********3411</t>
  </si>
  <si>
    <t>522127********2618</t>
  </si>
  <si>
    <t>522731********0014</t>
  </si>
  <si>
    <t>522127********4018</t>
  </si>
  <si>
    <t>522501********5536</t>
  </si>
  <si>
    <t>522427********425X</t>
  </si>
  <si>
    <t>522601********3136</t>
  </si>
  <si>
    <t>522527********0857</t>
  </si>
  <si>
    <t>522424********0013</t>
  </si>
  <si>
    <t>522132********781X</t>
  </si>
  <si>
    <t>522427********3216</t>
  </si>
  <si>
    <t>522630********0281</t>
  </si>
  <si>
    <t>522121********3250</t>
  </si>
  <si>
    <t>522501********6511</t>
  </si>
  <si>
    <t>522428********5055</t>
  </si>
  <si>
    <t>522227********0030</t>
  </si>
  <si>
    <t>520202********0818</t>
  </si>
  <si>
    <t>500384********761X</t>
  </si>
  <si>
    <t>522601********4457</t>
  </si>
  <si>
    <t>522422********0030</t>
  </si>
  <si>
    <t>522324********4410</t>
  </si>
  <si>
    <t>520122********1225</t>
  </si>
  <si>
    <t>520112********0022</t>
  </si>
  <si>
    <t>项目施工员岗（装饰装修管理方向）</t>
  </si>
  <si>
    <t>522401********7640</t>
  </si>
  <si>
    <t>522425********7814</t>
  </si>
  <si>
    <t>513823********451X</t>
  </si>
  <si>
    <t>522401********9613</t>
  </si>
  <si>
    <t>520103********4427</t>
  </si>
  <si>
    <t>522122********5217</t>
  </si>
  <si>
    <t>522526********1457</t>
  </si>
  <si>
    <t>522427********2039</t>
  </si>
  <si>
    <t>522228********3610</t>
  </si>
  <si>
    <t>522729********3022</t>
  </si>
  <si>
    <t>520202********7254</t>
  </si>
  <si>
    <t>522428********3618</t>
  </si>
  <si>
    <t>522724********3137</t>
  </si>
  <si>
    <t>522422********0026</t>
  </si>
  <si>
    <t>522423********0026</t>
  </si>
  <si>
    <t>522401********381X</t>
  </si>
  <si>
    <t>520102********1219</t>
  </si>
  <si>
    <t>522422********4615</t>
  </si>
  <si>
    <t>522121********0270</t>
  </si>
  <si>
    <t>522127********5519</t>
  </si>
  <si>
    <t>513030********2013</t>
  </si>
  <si>
    <t>445322********071X</t>
  </si>
  <si>
    <t>520203********6515</t>
  </si>
  <si>
    <t>522401********2322</t>
  </si>
  <si>
    <t>522426********7419</t>
  </si>
  <si>
    <t>522422********3613</t>
  </si>
  <si>
    <t>522422********0689</t>
  </si>
  <si>
    <t>520181********0835</t>
  </si>
  <si>
    <t>520202********4011</t>
  </si>
  <si>
    <t>522229********2022</t>
  </si>
  <si>
    <t>520111********2712</t>
  </si>
  <si>
    <t>522422********6247</t>
  </si>
  <si>
    <t>522225********2876</t>
  </si>
  <si>
    <t>520181********2112</t>
  </si>
  <si>
    <t>522422********5819</t>
  </si>
  <si>
    <t>522121********0019</t>
  </si>
  <si>
    <t>520201********1643</t>
  </si>
  <si>
    <t>522731********6321</t>
  </si>
  <si>
    <t>522426********0846</t>
  </si>
  <si>
    <t>522423********9766</t>
  </si>
  <si>
    <t>522426********8525</t>
  </si>
  <si>
    <t>522425********7516</t>
  </si>
  <si>
    <t>522623********402X</t>
  </si>
  <si>
    <t>520102********3419</t>
  </si>
  <si>
    <t>522124********0952</t>
  </si>
  <si>
    <t>654123********5383</t>
  </si>
  <si>
    <t>520111********3317</t>
  </si>
  <si>
    <t>522225********7254</t>
  </si>
  <si>
    <t>522422********2823</t>
  </si>
  <si>
    <t>522324********2810</t>
  </si>
  <si>
    <t>511025********6188</t>
  </si>
  <si>
    <t>522121********5620</t>
  </si>
  <si>
    <t>522423********0848</t>
  </si>
  <si>
    <t>522229********302X</t>
  </si>
  <si>
    <t>520121********2819</t>
  </si>
  <si>
    <t>522227********1616</t>
  </si>
  <si>
    <t>520202********4719</t>
  </si>
  <si>
    <t>522627********3019</t>
  </si>
  <si>
    <t>510521********4370</t>
  </si>
  <si>
    <t>522324********4050</t>
  </si>
  <si>
    <t>411522********3024</t>
  </si>
  <si>
    <t>522425********5495</t>
  </si>
  <si>
    <t>522132********7519</t>
  </si>
  <si>
    <t>522423********0416</t>
  </si>
  <si>
    <t>522125********1019</t>
  </si>
  <si>
    <t>500230********4881</t>
  </si>
  <si>
    <t>520222********0044</t>
  </si>
  <si>
    <t>520102********4026</t>
  </si>
  <si>
    <t>522121********3853</t>
  </si>
  <si>
    <t>522229********6014</t>
  </si>
  <si>
    <t>522427********4012</t>
  </si>
  <si>
    <t>522424********1222</t>
  </si>
  <si>
    <t>522327********2012</t>
  </si>
  <si>
    <t>贵州省建设投资集团基础设施建设有限公司</t>
  </si>
  <si>
    <t>BIM专员</t>
  </si>
  <si>
    <t>522527********0511</t>
  </si>
  <si>
    <t>522427********751X</t>
  </si>
  <si>
    <t>522527********0066</t>
  </si>
  <si>
    <t>522731********9014</t>
  </si>
  <si>
    <t>522127********5036</t>
  </si>
  <si>
    <t>522528********4431</t>
  </si>
  <si>
    <t>522122********1639</t>
  </si>
  <si>
    <t>522101********2818</t>
  </si>
  <si>
    <t>513723********8430</t>
  </si>
  <si>
    <t>522725********0054</t>
  </si>
  <si>
    <t>520327********0032</t>
  </si>
  <si>
    <t>522732********0018</t>
  </si>
  <si>
    <t>522426********0837</t>
  </si>
  <si>
    <t>522121********7440</t>
  </si>
  <si>
    <t>522428********1429</t>
  </si>
  <si>
    <t>522725********5830</t>
  </si>
  <si>
    <t>522226********5254</t>
  </si>
  <si>
    <t>522423********9719</t>
  </si>
  <si>
    <t>522101********2040</t>
  </si>
  <si>
    <t>520113********0422</t>
  </si>
  <si>
    <t>522121********7016</t>
  </si>
  <si>
    <t>522425********2429</t>
  </si>
  <si>
    <t>520203********2816</t>
  </si>
  <si>
    <t>522322********1227</t>
  </si>
  <si>
    <t>520121********3426</t>
  </si>
  <si>
    <t>522128********2521</t>
  </si>
  <si>
    <t>522401********9422</t>
  </si>
  <si>
    <t>522401********4238</t>
  </si>
  <si>
    <t>522401********6457</t>
  </si>
  <si>
    <t>522427********5031</t>
  </si>
  <si>
    <t>520102********3034</t>
  </si>
  <si>
    <t>522601********802X</t>
  </si>
  <si>
    <t>520121********7823</t>
  </si>
  <si>
    <t>522401********0048</t>
  </si>
  <si>
    <t>522322********1211</t>
  </si>
  <si>
    <t>522130********0018</t>
  </si>
  <si>
    <t>522101********5224</t>
  </si>
  <si>
    <t>522635********0055</t>
  </si>
  <si>
    <t>522401********2923</t>
  </si>
  <si>
    <t>522732********6563</t>
  </si>
  <si>
    <t>522427********2464</t>
  </si>
  <si>
    <t>522322********5626</t>
  </si>
  <si>
    <t>522225********0017</t>
  </si>
  <si>
    <t>522225********0416</t>
  </si>
  <si>
    <t>520202********7217</t>
  </si>
  <si>
    <t>522427********0393</t>
  </si>
  <si>
    <t>520424********4437</t>
  </si>
  <si>
    <t>522101********1216</t>
  </si>
  <si>
    <t>522425********6299</t>
  </si>
  <si>
    <t>411281********0018</t>
  </si>
  <si>
    <t>项目技术总监岗</t>
  </si>
  <si>
    <t>522426********7750</t>
  </si>
  <si>
    <t>522129********5014</t>
  </si>
  <si>
    <t>520181********0019</t>
  </si>
  <si>
    <t>522129********2019</t>
  </si>
  <si>
    <t>522132********2115</t>
  </si>
  <si>
    <t>520102********7418</t>
  </si>
  <si>
    <t>522423********5053</t>
  </si>
  <si>
    <t>520122********0010</t>
  </si>
  <si>
    <t>232326********3538</t>
  </si>
  <si>
    <t>522121********0257</t>
  </si>
  <si>
    <t>522323********2312</t>
  </si>
  <si>
    <t>522501********4630</t>
  </si>
  <si>
    <t>522101********2815</t>
  </si>
  <si>
    <t>522422********6019</t>
  </si>
  <si>
    <t>522121********3255</t>
  </si>
  <si>
    <t>522121********3610</t>
  </si>
  <si>
    <t>532124********0939</t>
  </si>
  <si>
    <t>520201********0812</t>
  </si>
  <si>
    <t>522630********0167</t>
  </si>
  <si>
    <t>520123********3035</t>
  </si>
  <si>
    <t>522321********493X</t>
  </si>
  <si>
    <t>522423********3336</t>
  </si>
  <si>
    <t>522422********4014</t>
  </si>
  <si>
    <t>520221********2713</t>
  </si>
  <si>
    <t>522428********5036</t>
  </si>
  <si>
    <t>522622********2010</t>
  </si>
  <si>
    <t>项目经理岗</t>
  </si>
  <si>
    <t>522132********0939</t>
  </si>
  <si>
    <t>530381********1311</t>
  </si>
  <si>
    <t>522323********2310</t>
  </si>
  <si>
    <t>522630********0276</t>
  </si>
  <si>
    <t>500383********3994</t>
  </si>
  <si>
    <t>522323********5413</t>
  </si>
  <si>
    <t>522426********5918</t>
  </si>
  <si>
    <t>522225********901X</t>
  </si>
  <si>
    <t>430703********2772</t>
  </si>
  <si>
    <t>522423********4312</t>
  </si>
  <si>
    <t>522627********1277</t>
  </si>
  <si>
    <t>522401********4674</t>
  </si>
  <si>
    <t>522227********6136</t>
  </si>
  <si>
    <t>520221********3770</t>
  </si>
  <si>
    <t>522401********001X</t>
  </si>
  <si>
    <t>522426********0833</t>
  </si>
  <si>
    <t>622301********6195</t>
  </si>
  <si>
    <t>520201********0011</t>
  </si>
  <si>
    <t>522422********6252</t>
  </si>
  <si>
    <t>522731********3635</t>
  </si>
  <si>
    <t>522225********0451</t>
  </si>
  <si>
    <t>431227********1534</t>
  </si>
  <si>
    <t>511304********3638</t>
  </si>
  <si>
    <t>430781********0019</t>
  </si>
  <si>
    <t>522601********4815</t>
  </si>
  <si>
    <t>142226********3117</t>
  </si>
  <si>
    <t>522229********001X</t>
  </si>
  <si>
    <t>522427********1419</t>
  </si>
  <si>
    <t>522229********1436</t>
  </si>
  <si>
    <t>532124********1139</t>
  </si>
  <si>
    <t>330724********2419</t>
  </si>
  <si>
    <t>520121********5235</t>
  </si>
  <si>
    <t>511623********5935</t>
  </si>
  <si>
    <t>320925********4510</t>
  </si>
  <si>
    <t>522422********1013</t>
  </si>
  <si>
    <t>522101********4817</t>
  </si>
  <si>
    <t>522225********4094</t>
  </si>
  <si>
    <t>522422********0416</t>
  </si>
  <si>
    <t>522225********2834</t>
  </si>
  <si>
    <t>520203********0221</t>
  </si>
  <si>
    <t>522632********0026</t>
  </si>
  <si>
    <t>522401********2057</t>
  </si>
  <si>
    <t>522423********8917</t>
  </si>
  <si>
    <t>522401********6810</t>
  </si>
  <si>
    <t>522427********005X</t>
  </si>
  <si>
    <t>522322********0458</t>
  </si>
  <si>
    <t>522401********3216</t>
  </si>
  <si>
    <t>522422********009X</t>
  </si>
  <si>
    <t>522601********2014</t>
  </si>
  <si>
    <t>522225********5113</t>
  </si>
  <si>
    <t>522424********1417</t>
  </si>
  <si>
    <t>522728********0091</t>
  </si>
  <si>
    <t>522121********0890</t>
  </si>
  <si>
    <t>520102********3417</t>
  </si>
  <si>
    <t>520113********2814</t>
  </si>
  <si>
    <t>522401********1255</t>
  </si>
  <si>
    <t>522123********3033</t>
  </si>
  <si>
    <t>522725********3537</t>
  </si>
  <si>
    <t>520203********4312</t>
  </si>
  <si>
    <t>522634********4431</t>
  </si>
  <si>
    <t>522625********0015</t>
  </si>
  <si>
    <t>522422********0413</t>
  </si>
  <si>
    <t>520123********5425</t>
  </si>
  <si>
    <t>522325********0416</t>
  </si>
  <si>
    <t>522426********5912</t>
  </si>
  <si>
    <t>520112********2220</t>
  </si>
  <si>
    <t>520181********211X</t>
  </si>
  <si>
    <t>522426********2410</t>
  </si>
  <si>
    <t>522128********0027</t>
  </si>
  <si>
    <t>522129********2511</t>
  </si>
  <si>
    <t>522224********0411</t>
  </si>
  <si>
    <t>522731********4711</t>
  </si>
  <si>
    <t>522631********0056</t>
  </si>
  <si>
    <t>430503********4063</t>
  </si>
  <si>
    <t>522401********6454</t>
  </si>
  <si>
    <t>522631********0433</t>
  </si>
  <si>
    <t>522121********6833</t>
  </si>
  <si>
    <t>522426********751X</t>
  </si>
  <si>
    <t>522426********2493</t>
  </si>
  <si>
    <t>530627********1917</t>
  </si>
  <si>
    <t>522622********6024</t>
  </si>
  <si>
    <t>522226********3611</t>
  </si>
  <si>
    <t>522631********0051</t>
  </si>
  <si>
    <t>522529********1628</t>
  </si>
  <si>
    <t>522132********6715</t>
  </si>
  <si>
    <t>522424********2818</t>
  </si>
  <si>
    <t>522122********482X</t>
  </si>
  <si>
    <t>522127********7015</t>
  </si>
  <si>
    <t>项目质量员岗</t>
  </si>
  <si>
    <t>522425********1830</t>
  </si>
  <si>
    <t>522526********0432</t>
  </si>
  <si>
    <t>522628********2413</t>
  </si>
  <si>
    <t>522125********3215</t>
  </si>
  <si>
    <t>522422********4214</t>
  </si>
  <si>
    <t>522121********4212</t>
  </si>
  <si>
    <t>500230********6736</t>
  </si>
  <si>
    <t>522422********1224</t>
  </si>
  <si>
    <t>522725********1618</t>
  </si>
  <si>
    <t>520102********3011</t>
  </si>
  <si>
    <t>520103********6713</t>
  </si>
  <si>
    <t>522428********3616</t>
  </si>
  <si>
    <t>520201********0018</t>
  </si>
  <si>
    <t>522323********1315</t>
  </si>
  <si>
    <t>522426********0013</t>
  </si>
  <si>
    <t>210304********1014</t>
  </si>
  <si>
    <t>522635********1815</t>
  </si>
  <si>
    <t>522427********1331</t>
  </si>
  <si>
    <t>522325********2019</t>
  </si>
  <si>
    <t>520203********2025</t>
  </si>
  <si>
    <t>522501********2462</t>
  </si>
  <si>
    <t>520203********0010</t>
  </si>
  <si>
    <t>422130********0028</t>
  </si>
  <si>
    <t>530325********0342</t>
  </si>
  <si>
    <t>520221********2724</t>
  </si>
  <si>
    <t>532128********3911</t>
  </si>
  <si>
    <t>520203********2467</t>
  </si>
  <si>
    <t>522629********2419</t>
  </si>
  <si>
    <t>520123********3036</t>
  </si>
  <si>
    <t>522128********5522</t>
  </si>
  <si>
    <t>522426********0290</t>
  </si>
  <si>
    <t>522321********4622</t>
  </si>
  <si>
    <t>520121********7829</t>
  </si>
  <si>
    <t>411522********2736</t>
  </si>
  <si>
    <t>贵州省建设投资集团设计研究院</t>
  </si>
  <si>
    <t>建筑专业总监岗</t>
  </si>
  <si>
    <t>412829********5647</t>
  </si>
  <si>
    <t>522227********0088</t>
  </si>
  <si>
    <t>522627********001X</t>
  </si>
  <si>
    <t>522725********761X</t>
  </si>
  <si>
    <t>520121********0034</t>
  </si>
  <si>
    <t>362426********1814</t>
  </si>
  <si>
    <t>522132********3834</t>
  </si>
  <si>
    <t>勘察技术员岗</t>
  </si>
  <si>
    <t>522632********0019</t>
  </si>
  <si>
    <t>522224********3237</t>
  </si>
  <si>
    <t>522124********6015</t>
  </si>
  <si>
    <t>511681********0018</t>
  </si>
  <si>
    <t>522623********0815</t>
  </si>
  <si>
    <t>520121********2811</t>
  </si>
  <si>
    <t>522422********5018</t>
  </si>
  <si>
    <t>522322********4097</t>
  </si>
  <si>
    <t>520112********0019</t>
  </si>
  <si>
    <t>520123********0813</t>
  </si>
  <si>
    <t>522124********0839</t>
  </si>
  <si>
    <t>522101********0419</t>
  </si>
  <si>
    <t>522226********1615</t>
  </si>
  <si>
    <t>522132********2411</t>
  </si>
  <si>
    <t>522122********5618</t>
  </si>
  <si>
    <t>522321********6113</t>
  </si>
  <si>
    <t>522322********0014</t>
  </si>
  <si>
    <t>500235********1970</t>
  </si>
  <si>
    <t>522125********4630</t>
  </si>
  <si>
    <t>522633********3459</t>
  </si>
  <si>
    <t>522622********0014</t>
  </si>
  <si>
    <t>520112********0657</t>
  </si>
  <si>
    <t>522121********6858</t>
  </si>
  <si>
    <t>522727********0611</t>
  </si>
  <si>
    <t>500242********675X</t>
  </si>
  <si>
    <t>522225********7210</t>
  </si>
  <si>
    <t>522422********2613</t>
  </si>
  <si>
    <t>522132********1418</t>
  </si>
  <si>
    <t>设计员岗（暖通方向）</t>
  </si>
  <si>
    <t>522424********2018</t>
  </si>
  <si>
    <t>522425********6913</t>
  </si>
  <si>
    <t>522132********3914</t>
  </si>
  <si>
    <t>522501********0611</t>
  </si>
  <si>
    <t>七冶安装工程有限责任公司</t>
  </si>
  <si>
    <t>项目施工员岗（电气安装方向）</t>
  </si>
  <si>
    <t>522122********0437</t>
  </si>
  <si>
    <t>522131********4915</t>
  </si>
  <si>
    <t>522424********1017</t>
  </si>
  <si>
    <t>520111********4530</t>
  </si>
  <si>
    <t>522401********1210</t>
  </si>
  <si>
    <t>522401********2512</t>
  </si>
  <si>
    <t>522127********7019</t>
  </si>
  <si>
    <t>522425********7558</t>
  </si>
  <si>
    <t>522128********205X</t>
  </si>
  <si>
    <t>522725********5819</t>
  </si>
  <si>
    <t>522422********7074</t>
  </si>
  <si>
    <t>522401********273X</t>
  </si>
  <si>
    <t>522731********9399</t>
  </si>
  <si>
    <t>522423********9150</t>
  </si>
  <si>
    <t>522701********2810</t>
  </si>
  <si>
    <t>520382********9819</t>
  </si>
  <si>
    <t>522322********1257</t>
  </si>
  <si>
    <t>522128********257X</t>
  </si>
  <si>
    <t>520123********2412</t>
  </si>
  <si>
    <t>522628********563X</t>
  </si>
  <si>
    <t>522401********8610</t>
  </si>
  <si>
    <t>522631********0095</t>
  </si>
  <si>
    <t>520202********6313</t>
  </si>
  <si>
    <t>522132********3616</t>
  </si>
  <si>
    <t>522401********3539</t>
  </si>
  <si>
    <t>522321********7614</t>
  </si>
  <si>
    <t>522322********3577</t>
  </si>
  <si>
    <t>522229********2814</t>
  </si>
  <si>
    <t>520202********7930</t>
  </si>
  <si>
    <t>522321********2237</t>
  </si>
  <si>
    <t>522627********529X</t>
  </si>
  <si>
    <t>520221********4094</t>
  </si>
  <si>
    <t>522634********3218</t>
  </si>
  <si>
    <t>520123********0058</t>
  </si>
  <si>
    <t>522125********4357</t>
  </si>
  <si>
    <t>项目施工员岗（钢结构安装方向）</t>
  </si>
  <si>
    <t>522401********3219</t>
  </si>
  <si>
    <t>522428********2831</t>
  </si>
  <si>
    <t>522228********1771</t>
  </si>
  <si>
    <t>522628********0038</t>
  </si>
  <si>
    <t>522427********0078</t>
  </si>
  <si>
    <t>522227********2418</t>
  </si>
  <si>
    <t>522132********8516</t>
  </si>
  <si>
    <t>522422********7216</t>
  </si>
  <si>
    <t>522121********6212</t>
  </si>
  <si>
    <t>522401********983X</t>
  </si>
  <si>
    <t>522424********5098</t>
  </si>
  <si>
    <t>522123********0515</t>
  </si>
  <si>
    <t>522328********0414</t>
  </si>
  <si>
    <t>522227********7232</t>
  </si>
  <si>
    <t>522127********6019</t>
  </si>
  <si>
    <t>522131********5613</t>
  </si>
  <si>
    <t>522401********9757</t>
  </si>
  <si>
    <t>520202********6758</t>
  </si>
  <si>
    <t>522126********3998</t>
  </si>
  <si>
    <t>522130********0851</t>
  </si>
  <si>
    <t>522401********5912</t>
  </si>
  <si>
    <t>522225********1221</t>
  </si>
  <si>
    <t>510522********2210</t>
  </si>
  <si>
    <t>522226********1219</t>
  </si>
  <si>
    <t>522425********3911</t>
  </si>
  <si>
    <t>522124********6057</t>
  </si>
  <si>
    <t>522123********1040</t>
  </si>
  <si>
    <t>522130********5611</t>
  </si>
  <si>
    <t>522125********1619</t>
  </si>
  <si>
    <t>520202********4079</t>
  </si>
  <si>
    <t>520201********4014</t>
  </si>
  <si>
    <t>522623********0035</t>
  </si>
  <si>
    <t>522321********7910</t>
  </si>
  <si>
    <t>452631********4393</t>
  </si>
  <si>
    <t>522222********003X</t>
  </si>
  <si>
    <t>320925********2022</t>
  </si>
  <si>
    <t>522727********1212</t>
  </si>
  <si>
    <t>522401********9411</t>
  </si>
  <si>
    <t>520327********551X</t>
  </si>
  <si>
    <t>522401********8450</t>
  </si>
  <si>
    <t>522401********9218</t>
  </si>
  <si>
    <t>520202********205X</t>
  </si>
  <si>
    <t>522628********2816</t>
  </si>
  <si>
    <t>522731********2890</t>
  </si>
  <si>
    <t>522722********0011</t>
  </si>
  <si>
    <t>522628********6417</t>
  </si>
  <si>
    <t>520201********3619</t>
  </si>
  <si>
    <t>522424********2614</t>
  </si>
  <si>
    <t>522526********1216</t>
  </si>
  <si>
    <t>522328********3712</t>
  </si>
  <si>
    <t>522425********7239</t>
  </si>
  <si>
    <t>152824********391X</t>
  </si>
  <si>
    <t>522322********1614</t>
  </si>
  <si>
    <t>522401********1712</t>
  </si>
  <si>
    <t>530381********3711</t>
  </si>
  <si>
    <t>522127********3512</t>
  </si>
  <si>
    <t>522328********3216</t>
  </si>
  <si>
    <t>522225********5719</t>
  </si>
  <si>
    <t>522225********6032</t>
  </si>
  <si>
    <t>522124********6412</t>
  </si>
  <si>
    <t>421202********4215</t>
  </si>
  <si>
    <t>522422********0842</t>
  </si>
  <si>
    <t>450881********4419</t>
  </si>
  <si>
    <t>522130********6410</t>
  </si>
  <si>
    <t>520122********2220</t>
  </si>
  <si>
    <t>522425********8713</t>
  </si>
  <si>
    <t>522428********3238</t>
  </si>
  <si>
    <t>522326********0618</t>
  </si>
  <si>
    <t>522122********2419</t>
  </si>
  <si>
    <t>520181********2614</t>
  </si>
  <si>
    <t>522723********485X</t>
  </si>
  <si>
    <t>522530********0035</t>
  </si>
  <si>
    <t>371428********5551</t>
  </si>
  <si>
    <t>513023********6736</t>
  </si>
  <si>
    <t>项目施工员岗（管道安装方向）</t>
  </si>
  <si>
    <t>522131********5219</t>
  </si>
  <si>
    <t>522426********2418</t>
  </si>
  <si>
    <t>522101********641X</t>
  </si>
  <si>
    <t>511112********0512</t>
  </si>
  <si>
    <t>522428********4813</t>
  </si>
  <si>
    <t>522227********1676</t>
  </si>
  <si>
    <t>522128********3535</t>
  </si>
  <si>
    <t>522424********2017</t>
  </si>
  <si>
    <t>520324********1218</t>
  </si>
  <si>
    <t>522422********221X</t>
  </si>
  <si>
    <t>522427********7236</t>
  </si>
  <si>
    <t>522631********793X</t>
  </si>
  <si>
    <t>510322********3315</t>
  </si>
  <si>
    <t>520221********0635</t>
  </si>
  <si>
    <t>522425********0950</t>
  </si>
  <si>
    <t>522422********0411</t>
  </si>
  <si>
    <t>522423********9669</t>
  </si>
  <si>
    <t>520122********0037</t>
  </si>
  <si>
    <t>522126********4014</t>
  </si>
  <si>
    <t>140212********3934</t>
  </si>
  <si>
    <t>522123********0055</t>
  </si>
  <si>
    <t>522132********7617</t>
  </si>
  <si>
    <t>522128********6019</t>
  </si>
  <si>
    <t>522121********0856</t>
  </si>
  <si>
    <t>520181********171X</t>
  </si>
  <si>
    <t>522130********5632</t>
  </si>
  <si>
    <t>522731********7037</t>
  </si>
  <si>
    <t>522422********5611</t>
  </si>
  <si>
    <t>522323********0014</t>
  </si>
  <si>
    <t>520103********281X</t>
  </si>
  <si>
    <t>522124********281X</t>
  </si>
  <si>
    <t>522225********9079</t>
  </si>
  <si>
    <t>500381********3921</t>
  </si>
  <si>
    <t>522732********0049</t>
  </si>
  <si>
    <t>522127********2035</t>
  </si>
  <si>
    <t>522427********6353</t>
  </si>
  <si>
    <t>522401********6259</t>
  </si>
  <si>
    <t>522130********3651</t>
  </si>
  <si>
    <t>520113********2037</t>
  </si>
  <si>
    <t>522229********5653</t>
  </si>
  <si>
    <t>522422********2010</t>
  </si>
  <si>
    <t>522501********0417</t>
  </si>
  <si>
    <t>522322********0029</t>
  </si>
  <si>
    <t>522727********5439</t>
  </si>
  <si>
    <t>522124********4417</t>
  </si>
  <si>
    <t>522401********1730</t>
  </si>
  <si>
    <t>522428********3034</t>
  </si>
  <si>
    <t>520201********1638</t>
  </si>
  <si>
    <t>522725********6816</t>
  </si>
  <si>
    <t>522132********1113</t>
  </si>
  <si>
    <t>522424********303X</t>
  </si>
  <si>
    <t>522224********0817</t>
  </si>
  <si>
    <t>522425********6316</t>
  </si>
  <si>
    <t>522427********2031</t>
  </si>
  <si>
    <t>522725********1610</t>
  </si>
  <si>
    <t>520221********4534</t>
  </si>
  <si>
    <t>522221********4311</t>
  </si>
  <si>
    <t>522401********0231</t>
  </si>
  <si>
    <t>522323********1316</t>
  </si>
  <si>
    <t>522101********6412</t>
  </si>
  <si>
    <t>522323********3018</t>
  </si>
  <si>
    <t>522123********401X</t>
  </si>
  <si>
    <t>522401********5356</t>
  </si>
  <si>
    <t>522427********9877</t>
  </si>
  <si>
    <t>522728********0316</t>
  </si>
  <si>
    <t>522101********0815</t>
  </si>
  <si>
    <t>522401********9610</t>
  </si>
  <si>
    <t>522426********6218</t>
  </si>
  <si>
    <t>522401********0019</t>
  </si>
  <si>
    <t>522229********3619</t>
  </si>
  <si>
    <t>522425********4239</t>
  </si>
  <si>
    <t>522427********4210</t>
  </si>
  <si>
    <t>520425********0030</t>
  </si>
  <si>
    <t>522422********6616</t>
  </si>
  <si>
    <t>522428********4855</t>
  </si>
  <si>
    <t>522627********0416</t>
  </si>
  <si>
    <t>522130********6032</t>
  </si>
  <si>
    <t>612522********0013</t>
  </si>
  <si>
    <t>522125********0073</t>
  </si>
  <si>
    <t>522401********4838</t>
  </si>
  <si>
    <t>522401********7453</t>
  </si>
  <si>
    <t>522101********403X</t>
  </si>
  <si>
    <t>520202********9314</t>
  </si>
  <si>
    <t>522701********3419</t>
  </si>
  <si>
    <t>522223********0452</t>
  </si>
  <si>
    <t>410728********0072</t>
  </si>
  <si>
    <t>522127********2538</t>
  </si>
  <si>
    <t>520423********6912</t>
  </si>
  <si>
    <t>522625********4334</t>
  </si>
  <si>
    <t>522121********0610</t>
  </si>
  <si>
    <t>522423********0033</t>
  </si>
  <si>
    <t>520402********9840</t>
  </si>
  <si>
    <t>522226********0018</t>
  </si>
  <si>
    <t>421023********6338</t>
  </si>
  <si>
    <t>520181********2618</t>
  </si>
  <si>
    <t>522426********8352</t>
  </si>
  <si>
    <t>522101********5692</t>
  </si>
  <si>
    <t>500222********2712</t>
  </si>
  <si>
    <t>522132********2119</t>
  </si>
  <si>
    <t>522227********6454</t>
  </si>
  <si>
    <t>522427********2896</t>
  </si>
  <si>
    <t>522624********1819</t>
  </si>
  <si>
    <t>522427********549X</t>
  </si>
  <si>
    <t>522422********3410</t>
  </si>
  <si>
    <t>520102********1212</t>
  </si>
  <si>
    <t>522427********3831</t>
  </si>
  <si>
    <t>511681********2297</t>
  </si>
  <si>
    <t>411422********2118</t>
  </si>
  <si>
    <t>522121********7613</t>
  </si>
  <si>
    <t>522426********8391</t>
  </si>
  <si>
    <t>522427********7371</t>
  </si>
  <si>
    <t>522225********0411</t>
  </si>
  <si>
    <t>项目施工员岗（设备安装方向）</t>
  </si>
  <si>
    <t>522425********2416</t>
  </si>
  <si>
    <t>522121********1835</t>
  </si>
  <si>
    <t>522401********3815</t>
  </si>
  <si>
    <t>522325********1292</t>
  </si>
  <si>
    <t>522731********8295</t>
  </si>
  <si>
    <t>522229********3613</t>
  </si>
  <si>
    <t>522126********2018</t>
  </si>
  <si>
    <t>522132********7619</t>
  </si>
  <si>
    <t>522401********7414</t>
  </si>
  <si>
    <t>522723********1219</t>
  </si>
  <si>
    <t>522401********1012</t>
  </si>
  <si>
    <t>522121********0213</t>
  </si>
  <si>
    <t>522227********001X</t>
  </si>
  <si>
    <t>522423********5637</t>
  </si>
  <si>
    <t>522401********2938</t>
  </si>
  <si>
    <t>522227********2017</t>
  </si>
  <si>
    <t>522401********0137</t>
  </si>
  <si>
    <t>522401********5339</t>
  </si>
  <si>
    <t>522426********8516</t>
  </si>
  <si>
    <t>522428********3031</t>
  </si>
  <si>
    <t>522401********7034</t>
  </si>
  <si>
    <t>522321********6117</t>
  </si>
  <si>
    <t>520202********7617</t>
  </si>
  <si>
    <t>522426********6537</t>
  </si>
  <si>
    <t>520112********2515</t>
  </si>
  <si>
    <t>522121********1410</t>
  </si>
  <si>
    <t>520121********2815</t>
  </si>
  <si>
    <t>522426********7153</t>
  </si>
  <si>
    <t>522501********0655</t>
  </si>
  <si>
    <t>522632********3078</t>
  </si>
  <si>
    <t>520202********7012</t>
  </si>
  <si>
    <t>522425********9712</t>
  </si>
  <si>
    <t>522426********003X</t>
  </si>
  <si>
    <t>522127********3036</t>
  </si>
  <si>
    <t>520222********0131</t>
  </si>
  <si>
    <t>522326********1837</t>
  </si>
  <si>
    <t>522121********3855</t>
  </si>
  <si>
    <t>522132********3617</t>
  </si>
  <si>
    <t>520122********0034</t>
  </si>
  <si>
    <t>520111********4515</t>
  </si>
  <si>
    <t>522426********0035</t>
  </si>
  <si>
    <t>522129********4512</t>
  </si>
  <si>
    <t>522228********0616</t>
  </si>
  <si>
    <t>520202********3332</t>
  </si>
  <si>
    <t>520121********0071</t>
  </si>
  <si>
    <t>522428********2429</t>
  </si>
  <si>
    <t>522401********2958</t>
  </si>
  <si>
    <t>431227********5157</t>
  </si>
  <si>
    <t>522725********3519</t>
  </si>
  <si>
    <t>522224********4012</t>
  </si>
  <si>
    <t>522427********9758</t>
  </si>
  <si>
    <t>522623********1218</t>
  </si>
  <si>
    <t>522427********0478</t>
  </si>
  <si>
    <t>522501********3610</t>
  </si>
  <si>
    <t>520113********2812</t>
  </si>
  <si>
    <t>520121********0016</t>
  </si>
  <si>
    <t>520330********0036</t>
  </si>
  <si>
    <t>522427********2035</t>
  </si>
  <si>
    <t>522427********5018</t>
  </si>
  <si>
    <t>522401********0216</t>
  </si>
  <si>
    <t>522321********225X</t>
  </si>
  <si>
    <t>522127********3025</t>
  </si>
  <si>
    <t>522427********1479</t>
  </si>
  <si>
    <t>项目施工员岗（土建方向）</t>
  </si>
  <si>
    <t>522425********5134</t>
  </si>
  <si>
    <t>522501********2437</t>
  </si>
  <si>
    <t>522124********1656</t>
  </si>
  <si>
    <t>522422********6014</t>
  </si>
  <si>
    <t>520121********5431</t>
  </si>
  <si>
    <t>522122********0011</t>
  </si>
  <si>
    <t>522425********695X</t>
  </si>
  <si>
    <t>522731********7097</t>
  </si>
  <si>
    <t>520122********0018</t>
  </si>
  <si>
    <t>522225********5116</t>
  </si>
  <si>
    <t>522401********6414</t>
  </si>
  <si>
    <t>522121********6859</t>
  </si>
  <si>
    <t>520202********1613</t>
  </si>
  <si>
    <t>362525********0028</t>
  </si>
  <si>
    <t>522401********7094</t>
  </si>
  <si>
    <t>130126********0615</t>
  </si>
  <si>
    <t>522128********1074</t>
  </si>
  <si>
    <t>522425********721X</t>
  </si>
  <si>
    <t>520113********0013</t>
  </si>
  <si>
    <t>410522********4031</t>
  </si>
  <si>
    <t>522426********2518</t>
  </si>
  <si>
    <t>522427********1644</t>
  </si>
  <si>
    <t>522426********4714</t>
  </si>
  <si>
    <t>522124********0817</t>
  </si>
  <si>
    <t>532126********1117</t>
  </si>
  <si>
    <t>522401********6619</t>
  </si>
  <si>
    <t>522224********2812</t>
  </si>
  <si>
    <t>450332********0917</t>
  </si>
  <si>
    <t>522225********8118</t>
  </si>
  <si>
    <t>522632********5573</t>
  </si>
  <si>
    <t>522622********0047</t>
  </si>
  <si>
    <t>520122********0618</t>
  </si>
  <si>
    <t>522428********2236</t>
  </si>
  <si>
    <t>522622********2517</t>
  </si>
  <si>
    <t>522101********4813</t>
  </si>
  <si>
    <t>522623********0078</t>
  </si>
  <si>
    <t>522729********2146</t>
  </si>
  <si>
    <t>522426********5317</t>
  </si>
  <si>
    <t>522121********2620</t>
  </si>
  <si>
    <t>522322********0599</t>
  </si>
  <si>
    <t>530325********2316</t>
  </si>
  <si>
    <t>522130********7216</t>
  </si>
  <si>
    <t>410223********3513</t>
  </si>
  <si>
    <t>522322********2413</t>
  </si>
  <si>
    <t>522428********0011</t>
  </si>
  <si>
    <t>522222********3219</t>
  </si>
  <si>
    <t>522426********0455</t>
  </si>
  <si>
    <t>522702********0016</t>
  </si>
  <si>
    <t>520202********883X</t>
  </si>
  <si>
    <t>522633********5413</t>
  </si>
  <si>
    <t>522226********0418</t>
  </si>
  <si>
    <t>500235********1616</t>
  </si>
  <si>
    <t>522422********0066</t>
  </si>
  <si>
    <t>522425********1834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</si>
</sst>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6">
    <font>
      <sz val="12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b/>
      <sz val="28"/>
      <color theme="1"/>
      <name val="等线"/>
      <charset val="134"/>
      <scheme val="minor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"/>
      <color theme="1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/>
  </cellStyleXfs>
  <cellXfs count="29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176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176" fontId="0" fillId="0" borderId="1" xfId="0" applyNumberFormat="1" applyFill="1" applyBorder="1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176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49" fontId="5" fillId="0" borderId="0" xfId="0" applyNumberFormat="1" applyFont="1" applyAlignment="1">
      <alignment horizontal="center" vertical="center"/>
    </xf>
    <xf numFmtId="0" fontId="4" fillId="0" borderId="1" xfId="0" applyFont="1" applyFill="1" applyBorder="1" applyAlignment="1" quotePrefix="1">
      <alignment horizontal="center" vertical="center"/>
    </xf>
    <xf numFmtId="0" fontId="4" fillId="0" borderId="1" xfId="0" applyFont="1" applyBorder="1" applyAlignment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512"/>
  <sheetViews>
    <sheetView tabSelected="1" zoomScale="90" zoomScaleNormal="90" topLeftCell="A633" workbookViewId="0">
      <selection activeCell="G642" sqref="G642"/>
    </sheetView>
  </sheetViews>
  <sheetFormatPr defaultColWidth="9" defaultRowHeight="50" customHeight="1"/>
  <cols>
    <col min="1" max="1" width="13" customWidth="1"/>
    <col min="2" max="2" width="23.8833333333333" style="2" customWidth="1"/>
    <col min="3" max="3" width="25" style="3" customWidth="1"/>
    <col min="4" max="4" width="15.825" style="4" customWidth="1"/>
    <col min="5" max="7" width="11.0916666666667" customWidth="1"/>
    <col min="8" max="8" width="17.0916666666667" customWidth="1"/>
    <col min="9" max="9" width="7.09166666666667" style="5" customWidth="1"/>
    <col min="10" max="10" width="5.26666666666667" style="6" customWidth="1"/>
  </cols>
  <sheetData>
    <row r="1" customHeight="1" spans="1:11">
      <c r="A1" s="7" t="s">
        <v>0</v>
      </c>
      <c r="C1" s="8"/>
      <c r="D1" s="8"/>
      <c r="E1" s="7"/>
      <c r="F1" s="7"/>
      <c r="G1" s="7"/>
      <c r="H1" s="7"/>
      <c r="I1" s="7"/>
      <c r="J1" s="7"/>
      <c r="K1" s="7"/>
    </row>
    <row r="2" customHeight="1" spans="1:11">
      <c r="A2" s="9" t="s">
        <v>1</v>
      </c>
      <c r="B2" s="9" t="s">
        <v>2</v>
      </c>
      <c r="C2" s="10" t="s">
        <v>3</v>
      </c>
      <c r="D2" s="10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19" t="s">
        <v>9</v>
      </c>
      <c r="J2" s="9" t="s">
        <v>10</v>
      </c>
      <c r="K2" s="9" t="s">
        <v>11</v>
      </c>
    </row>
    <row r="3" s="1" customFormat="1" customHeight="1" spans="1:11">
      <c r="A3" s="11">
        <v>25083011312</v>
      </c>
      <c r="B3" s="12" t="s">
        <v>12</v>
      </c>
      <c r="C3" s="13" t="s">
        <v>13</v>
      </c>
      <c r="D3" s="13" t="s">
        <v>14</v>
      </c>
      <c r="E3" s="11">
        <v>1</v>
      </c>
      <c r="F3" s="14" t="s">
        <v>15</v>
      </c>
      <c r="G3" s="29" t="s">
        <v>16</v>
      </c>
      <c r="H3" s="11" t="s">
        <v>17</v>
      </c>
      <c r="I3" s="20">
        <v>79</v>
      </c>
      <c r="J3" s="21" cm="1">
        <f t="array" ref="J3">SUMPRODUCT(($C$3:$C$1502=C3)*($D$3:$D$1502=D3)*(--$I$3:$I$1502&gt;--I3))+1</f>
        <v>1</v>
      </c>
      <c r="K3" s="22"/>
    </row>
    <row r="4" customHeight="1" spans="1:11">
      <c r="A4" s="15">
        <v>25083012901</v>
      </c>
      <c r="B4" s="16" t="s">
        <v>18</v>
      </c>
      <c r="C4" s="17" t="s">
        <v>13</v>
      </c>
      <c r="D4" s="17" t="s">
        <v>14</v>
      </c>
      <c r="E4" s="15">
        <v>1</v>
      </c>
      <c r="F4" s="18">
        <v>29</v>
      </c>
      <c r="G4" s="30" t="s">
        <v>19</v>
      </c>
      <c r="H4" s="15" t="s">
        <v>17</v>
      </c>
      <c r="I4" s="23">
        <v>73.5</v>
      </c>
      <c r="J4" s="24" cm="1">
        <f t="array" ref="J4">SUMPRODUCT(($C$3:$C$1502=C4)*($D$3:$D$1502=D4)*(--$I$3:$I$1502&gt;--I4))+1</f>
        <v>2</v>
      </c>
      <c r="K4" s="25"/>
    </row>
    <row r="5" customHeight="1" spans="1:11">
      <c r="A5" s="15">
        <v>25083013415</v>
      </c>
      <c r="B5" s="16" t="s">
        <v>20</v>
      </c>
      <c r="C5" s="17" t="s">
        <v>13</v>
      </c>
      <c r="D5" s="17" t="s">
        <v>14</v>
      </c>
      <c r="E5" s="15">
        <v>1</v>
      </c>
      <c r="F5" s="18">
        <v>34</v>
      </c>
      <c r="G5" s="30" t="s">
        <v>21</v>
      </c>
      <c r="H5" s="15" t="s">
        <v>17</v>
      </c>
      <c r="I5" s="23">
        <v>72</v>
      </c>
      <c r="J5" s="24" cm="1">
        <f t="array" ref="J5">SUMPRODUCT(($C$3:$C$1502=C5)*($D$3:$D$1502=D5)*(--$I$3:$I$1502&gt;--I5))+1</f>
        <v>3</v>
      </c>
      <c r="K5" s="25"/>
    </row>
    <row r="6" customHeight="1" spans="1:11">
      <c r="A6" s="15">
        <v>25083012128</v>
      </c>
      <c r="B6" s="16" t="s">
        <v>22</v>
      </c>
      <c r="C6" s="17" t="s">
        <v>13</v>
      </c>
      <c r="D6" s="17" t="s">
        <v>14</v>
      </c>
      <c r="E6" s="15">
        <v>1</v>
      </c>
      <c r="F6" s="18">
        <v>21</v>
      </c>
      <c r="G6" s="30" t="s">
        <v>23</v>
      </c>
      <c r="H6" s="15" t="s">
        <v>17</v>
      </c>
      <c r="I6" s="23">
        <v>71.5</v>
      </c>
      <c r="J6" s="24" cm="1">
        <f t="array" ref="J6">SUMPRODUCT(($C$3:$C$1502=C6)*($D$3:$D$1502=D6)*(--$I$3:$I$1502&gt;--I6))+1</f>
        <v>4</v>
      </c>
      <c r="K6" s="25"/>
    </row>
    <row r="7" customHeight="1" spans="1:11">
      <c r="A7" s="15">
        <v>25083014124</v>
      </c>
      <c r="B7" s="16" t="s">
        <v>24</v>
      </c>
      <c r="C7" s="17" t="s">
        <v>13</v>
      </c>
      <c r="D7" s="17" t="s">
        <v>14</v>
      </c>
      <c r="E7" s="15">
        <v>1</v>
      </c>
      <c r="F7" s="18">
        <v>41</v>
      </c>
      <c r="G7" s="30" t="s">
        <v>25</v>
      </c>
      <c r="H7" s="15" t="s">
        <v>17</v>
      </c>
      <c r="I7" s="23">
        <v>71.5</v>
      </c>
      <c r="J7" s="24" cm="1">
        <f t="array" ref="J7">SUMPRODUCT(($C$3:$C$1502=C7)*($D$3:$D$1502=D7)*(--$I$3:$I$1502&gt;--I7))+1</f>
        <v>4</v>
      </c>
      <c r="K7" s="25"/>
    </row>
    <row r="8" customHeight="1" spans="1:11">
      <c r="A8" s="15">
        <v>25083014414</v>
      </c>
      <c r="B8" s="16" t="s">
        <v>26</v>
      </c>
      <c r="C8" s="17" t="s">
        <v>13</v>
      </c>
      <c r="D8" s="17" t="s">
        <v>14</v>
      </c>
      <c r="E8" s="15">
        <v>1</v>
      </c>
      <c r="F8" s="18">
        <v>44</v>
      </c>
      <c r="G8" s="30" t="s">
        <v>27</v>
      </c>
      <c r="H8" s="15" t="s">
        <v>17</v>
      </c>
      <c r="I8" s="23">
        <v>71</v>
      </c>
      <c r="J8" s="24" cm="1">
        <f t="array" ref="J8">SUMPRODUCT(($C$3:$C$1502=C8)*($D$3:$D$1502=D8)*(--$I$3:$I$1502&gt;--I8))+1</f>
        <v>6</v>
      </c>
      <c r="K8" s="25"/>
    </row>
    <row r="9" customHeight="1" spans="1:11">
      <c r="A9" s="15">
        <v>25083011914</v>
      </c>
      <c r="B9" s="16" t="s">
        <v>28</v>
      </c>
      <c r="C9" s="17" t="s">
        <v>13</v>
      </c>
      <c r="D9" s="17" t="s">
        <v>14</v>
      </c>
      <c r="E9" s="15">
        <v>1</v>
      </c>
      <c r="F9" s="18">
        <v>19</v>
      </c>
      <c r="G9" s="30" t="s">
        <v>27</v>
      </c>
      <c r="H9" s="15" t="s">
        <v>17</v>
      </c>
      <c r="I9" s="23">
        <v>68.5</v>
      </c>
      <c r="J9" s="24" cm="1">
        <f t="array" ref="J9">SUMPRODUCT(($C$3:$C$1502=C9)*($D$3:$D$1502=D9)*(--$I$3:$I$1502&gt;--I9))+1</f>
        <v>7</v>
      </c>
      <c r="K9" s="25"/>
    </row>
    <row r="10" customHeight="1" spans="1:11">
      <c r="A10" s="15">
        <v>25083014818</v>
      </c>
      <c r="B10" s="16" t="s">
        <v>29</v>
      </c>
      <c r="C10" s="17" t="s">
        <v>13</v>
      </c>
      <c r="D10" s="17" t="s">
        <v>14</v>
      </c>
      <c r="E10" s="15">
        <v>1</v>
      </c>
      <c r="F10" s="18">
        <v>48</v>
      </c>
      <c r="G10" s="30" t="s">
        <v>30</v>
      </c>
      <c r="H10" s="15" t="s">
        <v>17</v>
      </c>
      <c r="I10" s="23">
        <v>68.5</v>
      </c>
      <c r="J10" s="24" cm="1">
        <f t="array" ref="J10">SUMPRODUCT(($C$3:$C$1502=C10)*($D$3:$D$1502=D10)*(--$I$3:$I$1502&gt;--I10))+1</f>
        <v>7</v>
      </c>
      <c r="K10" s="25"/>
    </row>
    <row r="11" customHeight="1" spans="1:11">
      <c r="A11" s="15">
        <v>25083014110</v>
      </c>
      <c r="B11" s="16" t="s">
        <v>31</v>
      </c>
      <c r="C11" s="17" t="s">
        <v>13</v>
      </c>
      <c r="D11" s="17" t="s">
        <v>14</v>
      </c>
      <c r="E11" s="15">
        <v>1</v>
      </c>
      <c r="F11" s="18">
        <v>41</v>
      </c>
      <c r="G11" s="30" t="s">
        <v>32</v>
      </c>
      <c r="H11" s="15" t="s">
        <v>17</v>
      </c>
      <c r="I11" s="23">
        <v>68</v>
      </c>
      <c r="J11" s="24" cm="1">
        <f t="array" ref="J11">SUMPRODUCT(($C$3:$C$1502=C11)*($D$3:$D$1502=D11)*(--$I$3:$I$1502&gt;--I11))+1</f>
        <v>9</v>
      </c>
      <c r="K11" s="25"/>
    </row>
    <row r="12" customHeight="1" spans="1:11">
      <c r="A12" s="15">
        <v>25083014911</v>
      </c>
      <c r="B12" s="16" t="s">
        <v>33</v>
      </c>
      <c r="C12" s="17" t="s">
        <v>13</v>
      </c>
      <c r="D12" s="17" t="s">
        <v>14</v>
      </c>
      <c r="E12" s="15">
        <v>1</v>
      </c>
      <c r="F12" s="18">
        <v>49</v>
      </c>
      <c r="G12" s="30" t="s">
        <v>34</v>
      </c>
      <c r="H12" s="15" t="s">
        <v>17</v>
      </c>
      <c r="I12" s="23">
        <v>68</v>
      </c>
      <c r="J12" s="24" cm="1">
        <f t="array" ref="J12">SUMPRODUCT(($C$3:$C$1502=C12)*($D$3:$D$1502=D12)*(--$I$3:$I$1502&gt;--I12))+1</f>
        <v>9</v>
      </c>
      <c r="K12" s="25"/>
    </row>
    <row r="13" customHeight="1" spans="1:11">
      <c r="A13" s="15">
        <v>25083014420</v>
      </c>
      <c r="B13" s="16" t="s">
        <v>35</v>
      </c>
      <c r="C13" s="17" t="s">
        <v>13</v>
      </c>
      <c r="D13" s="17" t="s">
        <v>14</v>
      </c>
      <c r="E13" s="15">
        <v>1</v>
      </c>
      <c r="F13" s="18">
        <v>44</v>
      </c>
      <c r="G13" s="30" t="s">
        <v>36</v>
      </c>
      <c r="H13" s="15" t="s">
        <v>17</v>
      </c>
      <c r="I13" s="23">
        <v>67.5</v>
      </c>
      <c r="J13" s="24" cm="1">
        <f t="array" ref="J13">SUMPRODUCT(($C$3:$C$1502=C13)*($D$3:$D$1502=D13)*(--$I$3:$I$1502&gt;--I13))+1</f>
        <v>11</v>
      </c>
      <c r="K13" s="25"/>
    </row>
    <row r="14" customHeight="1" spans="1:11">
      <c r="A14" s="15">
        <v>25083014122</v>
      </c>
      <c r="B14" s="16" t="s">
        <v>37</v>
      </c>
      <c r="C14" s="17" t="s">
        <v>13</v>
      </c>
      <c r="D14" s="17" t="s">
        <v>14</v>
      </c>
      <c r="E14" s="15">
        <v>1</v>
      </c>
      <c r="F14" s="18">
        <v>41</v>
      </c>
      <c r="G14" s="30" t="s">
        <v>38</v>
      </c>
      <c r="H14" s="15" t="s">
        <v>17</v>
      </c>
      <c r="I14" s="23">
        <v>67</v>
      </c>
      <c r="J14" s="24" cm="1">
        <f t="array" ref="J14">SUMPRODUCT(($C$3:$C$1502=C14)*($D$3:$D$1502=D14)*(--$I$3:$I$1502&gt;--I14))+1</f>
        <v>12</v>
      </c>
      <c r="K14" s="25"/>
    </row>
    <row r="15" customHeight="1" spans="1:11">
      <c r="A15" s="15">
        <v>25083015010</v>
      </c>
      <c r="B15" s="16" t="s">
        <v>39</v>
      </c>
      <c r="C15" s="17" t="s">
        <v>13</v>
      </c>
      <c r="D15" s="17" t="s">
        <v>14</v>
      </c>
      <c r="E15" s="15">
        <v>1</v>
      </c>
      <c r="F15" s="18">
        <v>50</v>
      </c>
      <c r="G15" s="30" t="s">
        <v>32</v>
      </c>
      <c r="H15" s="15" t="s">
        <v>17</v>
      </c>
      <c r="I15" s="23">
        <v>66.5</v>
      </c>
      <c r="J15" s="24" cm="1">
        <f t="array" ref="J15">SUMPRODUCT(($C$3:$C$1502=C15)*($D$3:$D$1502=D15)*(--$I$3:$I$1502&gt;--I15))+1</f>
        <v>13</v>
      </c>
      <c r="K15" s="25"/>
    </row>
    <row r="16" customHeight="1" spans="1:11">
      <c r="A16" s="15">
        <v>25083012012</v>
      </c>
      <c r="B16" s="16" t="s">
        <v>40</v>
      </c>
      <c r="C16" s="17" t="s">
        <v>13</v>
      </c>
      <c r="D16" s="17" t="s">
        <v>14</v>
      </c>
      <c r="E16" s="15">
        <v>1</v>
      </c>
      <c r="F16" s="18">
        <v>20</v>
      </c>
      <c r="G16" s="30" t="s">
        <v>16</v>
      </c>
      <c r="H16" s="15" t="s">
        <v>17</v>
      </c>
      <c r="I16" s="23">
        <v>66</v>
      </c>
      <c r="J16" s="24" cm="1">
        <f t="array" ref="J16">SUMPRODUCT(($C$3:$C$1502=C16)*($D$3:$D$1502=D16)*(--$I$3:$I$1502&gt;--I16))+1</f>
        <v>14</v>
      </c>
      <c r="K16" s="25"/>
    </row>
    <row r="17" customHeight="1" spans="1:11">
      <c r="A17" s="15">
        <v>25083012426</v>
      </c>
      <c r="B17" s="16" t="s">
        <v>41</v>
      </c>
      <c r="C17" s="17" t="s">
        <v>13</v>
      </c>
      <c r="D17" s="17" t="s">
        <v>14</v>
      </c>
      <c r="E17" s="15">
        <v>1</v>
      </c>
      <c r="F17" s="18">
        <v>24</v>
      </c>
      <c r="G17" s="30" t="s">
        <v>42</v>
      </c>
      <c r="H17" s="15" t="s">
        <v>17</v>
      </c>
      <c r="I17" s="23">
        <v>66</v>
      </c>
      <c r="J17" s="24" cm="1">
        <f t="array" ref="J17">SUMPRODUCT(($C$3:$C$1502=C17)*($D$3:$D$1502=D17)*(--$I$3:$I$1502&gt;--I17))+1</f>
        <v>14</v>
      </c>
      <c r="K17" s="25"/>
    </row>
    <row r="18" customHeight="1" spans="1:11">
      <c r="A18" s="15">
        <v>25083012524</v>
      </c>
      <c r="B18" s="16" t="s">
        <v>43</v>
      </c>
      <c r="C18" s="17" t="s">
        <v>13</v>
      </c>
      <c r="D18" s="17" t="s">
        <v>14</v>
      </c>
      <c r="E18" s="15">
        <v>1</v>
      </c>
      <c r="F18" s="18">
        <v>25</v>
      </c>
      <c r="G18" s="30" t="s">
        <v>25</v>
      </c>
      <c r="H18" s="15" t="s">
        <v>17</v>
      </c>
      <c r="I18" s="23">
        <v>66</v>
      </c>
      <c r="J18" s="24" cm="1">
        <f t="array" ref="J18">SUMPRODUCT(($C$3:$C$1502=C18)*($D$3:$D$1502=D18)*(--$I$3:$I$1502&gt;--I18))+1</f>
        <v>14</v>
      </c>
      <c r="K18" s="25"/>
    </row>
    <row r="19" customHeight="1" spans="1:11">
      <c r="A19" s="15">
        <v>25083013118</v>
      </c>
      <c r="B19" s="16" t="s">
        <v>44</v>
      </c>
      <c r="C19" s="17" t="s">
        <v>13</v>
      </c>
      <c r="D19" s="17" t="s">
        <v>14</v>
      </c>
      <c r="E19" s="15">
        <v>1</v>
      </c>
      <c r="F19" s="18">
        <v>31</v>
      </c>
      <c r="G19" s="30" t="s">
        <v>30</v>
      </c>
      <c r="H19" s="15" t="s">
        <v>17</v>
      </c>
      <c r="I19" s="23">
        <v>66</v>
      </c>
      <c r="J19" s="24" cm="1">
        <f t="array" ref="J19">SUMPRODUCT(($C$3:$C$1502=C19)*($D$3:$D$1502=D19)*(--$I$3:$I$1502&gt;--I19))+1</f>
        <v>14</v>
      </c>
      <c r="K19" s="25"/>
    </row>
    <row r="20" customHeight="1" spans="1:11">
      <c r="A20" s="15">
        <v>25083010130</v>
      </c>
      <c r="B20" s="16" t="s">
        <v>45</v>
      </c>
      <c r="C20" s="17" t="s">
        <v>13</v>
      </c>
      <c r="D20" s="17" t="s">
        <v>14</v>
      </c>
      <c r="E20" s="15">
        <v>1</v>
      </c>
      <c r="F20" s="18" t="s">
        <v>19</v>
      </c>
      <c r="G20" s="30" t="s">
        <v>46</v>
      </c>
      <c r="H20" s="15" t="s">
        <v>17</v>
      </c>
      <c r="I20" s="23">
        <v>65.5</v>
      </c>
      <c r="J20" s="24" cm="1">
        <f t="array" ref="J20">SUMPRODUCT(($C$3:$C$1502=C20)*($D$3:$D$1502=D20)*(--$I$3:$I$1502&gt;--I20))+1</f>
        <v>18</v>
      </c>
      <c r="K20" s="25"/>
    </row>
    <row r="21" customHeight="1" spans="1:11">
      <c r="A21" s="15">
        <v>25083010613</v>
      </c>
      <c r="B21" s="16" t="s">
        <v>47</v>
      </c>
      <c r="C21" s="17" t="s">
        <v>13</v>
      </c>
      <c r="D21" s="17" t="s">
        <v>14</v>
      </c>
      <c r="E21" s="15">
        <v>1</v>
      </c>
      <c r="F21" s="18" t="s">
        <v>48</v>
      </c>
      <c r="G21" s="30" t="s">
        <v>15</v>
      </c>
      <c r="H21" s="15" t="s">
        <v>17</v>
      </c>
      <c r="I21" s="23">
        <v>65.5</v>
      </c>
      <c r="J21" s="24" cm="1">
        <f t="array" ref="J21">SUMPRODUCT(($C$3:$C$1502=C21)*($D$3:$D$1502=D21)*(--$I$3:$I$1502&gt;--I21))+1</f>
        <v>18</v>
      </c>
      <c r="K21" s="25"/>
    </row>
    <row r="22" customHeight="1" spans="1:11">
      <c r="A22" s="15">
        <v>25083014212</v>
      </c>
      <c r="B22" s="16" t="s">
        <v>49</v>
      </c>
      <c r="C22" s="17" t="s">
        <v>13</v>
      </c>
      <c r="D22" s="17" t="s">
        <v>14</v>
      </c>
      <c r="E22" s="15">
        <v>1</v>
      </c>
      <c r="F22" s="18">
        <v>42</v>
      </c>
      <c r="G22" s="30" t="s">
        <v>16</v>
      </c>
      <c r="H22" s="15" t="s">
        <v>17</v>
      </c>
      <c r="I22" s="23">
        <v>65.5</v>
      </c>
      <c r="J22" s="24" cm="1">
        <f t="array" ref="J22">SUMPRODUCT(($C$3:$C$1502=C22)*($D$3:$D$1502=D22)*(--$I$3:$I$1502&gt;--I22))+1</f>
        <v>18</v>
      </c>
      <c r="K22" s="25"/>
    </row>
    <row r="23" customHeight="1" spans="1:11">
      <c r="A23" s="15">
        <v>25083013205</v>
      </c>
      <c r="B23" s="16" t="s">
        <v>50</v>
      </c>
      <c r="C23" s="17" t="s">
        <v>13</v>
      </c>
      <c r="D23" s="17" t="s">
        <v>14</v>
      </c>
      <c r="E23" s="15">
        <v>1</v>
      </c>
      <c r="F23" s="18">
        <v>32</v>
      </c>
      <c r="G23" s="30" t="s">
        <v>51</v>
      </c>
      <c r="H23" s="15" t="s">
        <v>17</v>
      </c>
      <c r="I23" s="23">
        <v>65</v>
      </c>
      <c r="J23" s="24" cm="1">
        <f t="array" ref="J23">SUMPRODUCT(($C$3:$C$1502=C23)*($D$3:$D$1502=D23)*(--$I$3:$I$1502&gt;--I23))+1</f>
        <v>21</v>
      </c>
      <c r="K23" s="25"/>
    </row>
    <row r="24" customHeight="1" spans="1:11">
      <c r="A24" s="15">
        <v>25083014806</v>
      </c>
      <c r="B24" s="16" t="s">
        <v>52</v>
      </c>
      <c r="C24" s="17" t="s">
        <v>13</v>
      </c>
      <c r="D24" s="17" t="s">
        <v>14</v>
      </c>
      <c r="E24" s="15">
        <v>1</v>
      </c>
      <c r="F24" s="18">
        <v>48</v>
      </c>
      <c r="G24" s="30" t="s">
        <v>48</v>
      </c>
      <c r="H24" s="15" t="s">
        <v>17</v>
      </c>
      <c r="I24" s="23">
        <v>65</v>
      </c>
      <c r="J24" s="24" cm="1">
        <f t="array" ref="J24">SUMPRODUCT(($C$3:$C$1502=C24)*($D$3:$D$1502=D24)*(--$I$3:$I$1502&gt;--I24))+1</f>
        <v>21</v>
      </c>
      <c r="K24" s="25"/>
    </row>
    <row r="25" customHeight="1" spans="1:11">
      <c r="A25" s="15">
        <v>25083013013</v>
      </c>
      <c r="B25" s="16" t="s">
        <v>53</v>
      </c>
      <c r="C25" s="17" t="s">
        <v>13</v>
      </c>
      <c r="D25" s="17" t="s">
        <v>14</v>
      </c>
      <c r="E25" s="15">
        <v>1</v>
      </c>
      <c r="F25" s="18">
        <v>30</v>
      </c>
      <c r="G25" s="30" t="s">
        <v>15</v>
      </c>
      <c r="H25" s="15" t="s">
        <v>17</v>
      </c>
      <c r="I25" s="23">
        <v>64.5</v>
      </c>
      <c r="J25" s="24" cm="1">
        <f t="array" ref="J25">SUMPRODUCT(($C$3:$C$1502=C25)*($D$3:$D$1502=D25)*(--$I$3:$I$1502&gt;--I25))+1</f>
        <v>23</v>
      </c>
      <c r="K25" s="25"/>
    </row>
    <row r="26" customHeight="1" spans="1:11">
      <c r="A26" s="15">
        <v>25083014207</v>
      </c>
      <c r="B26" s="16" t="s">
        <v>54</v>
      </c>
      <c r="C26" s="17" t="s">
        <v>13</v>
      </c>
      <c r="D26" s="17" t="s">
        <v>14</v>
      </c>
      <c r="E26" s="15">
        <v>1</v>
      </c>
      <c r="F26" s="18">
        <v>42</v>
      </c>
      <c r="G26" s="30" t="s">
        <v>55</v>
      </c>
      <c r="H26" s="15" t="s">
        <v>17</v>
      </c>
      <c r="I26" s="23">
        <v>64.5</v>
      </c>
      <c r="J26" s="24" cm="1">
        <f t="array" ref="J26">SUMPRODUCT(($C$3:$C$1502=C26)*($D$3:$D$1502=D26)*(--$I$3:$I$1502&gt;--I26))+1</f>
        <v>23</v>
      </c>
      <c r="K26" s="25"/>
    </row>
    <row r="27" customHeight="1" spans="1:11">
      <c r="A27" s="15">
        <v>25083014719</v>
      </c>
      <c r="B27" s="16" t="s">
        <v>56</v>
      </c>
      <c r="C27" s="17" t="s">
        <v>13</v>
      </c>
      <c r="D27" s="17" t="s">
        <v>14</v>
      </c>
      <c r="E27" s="15">
        <v>1</v>
      </c>
      <c r="F27" s="18">
        <v>47</v>
      </c>
      <c r="G27" s="30" t="s">
        <v>57</v>
      </c>
      <c r="H27" s="15" t="s">
        <v>17</v>
      </c>
      <c r="I27" s="23">
        <v>64.5</v>
      </c>
      <c r="J27" s="24" cm="1">
        <f t="array" ref="J27">SUMPRODUCT(($C$3:$C$1502=C27)*($D$3:$D$1502=D27)*(--$I$3:$I$1502&gt;--I27))+1</f>
        <v>23</v>
      </c>
      <c r="K27" s="25"/>
    </row>
    <row r="28" customHeight="1" spans="1:11">
      <c r="A28" s="15">
        <v>25083010515</v>
      </c>
      <c r="B28" s="16" t="s">
        <v>58</v>
      </c>
      <c r="C28" s="17" t="s">
        <v>13</v>
      </c>
      <c r="D28" s="17" t="s">
        <v>14</v>
      </c>
      <c r="E28" s="15">
        <v>1</v>
      </c>
      <c r="F28" s="18" t="s">
        <v>51</v>
      </c>
      <c r="G28" s="30" t="s">
        <v>21</v>
      </c>
      <c r="H28" s="15" t="s">
        <v>17</v>
      </c>
      <c r="I28" s="23">
        <v>64</v>
      </c>
      <c r="J28" s="24" cm="1">
        <f t="array" ref="J28">SUMPRODUCT(($C$3:$C$1502=C28)*($D$3:$D$1502=D28)*(--$I$3:$I$1502&gt;--I28))+1</f>
        <v>26</v>
      </c>
      <c r="K28" s="25"/>
    </row>
    <row r="29" customHeight="1" spans="1:11">
      <c r="A29" s="15">
        <v>25083013203</v>
      </c>
      <c r="B29" s="16" t="s">
        <v>59</v>
      </c>
      <c r="C29" s="17" t="s">
        <v>13</v>
      </c>
      <c r="D29" s="17" t="s">
        <v>14</v>
      </c>
      <c r="E29" s="15">
        <v>1</v>
      </c>
      <c r="F29" s="18">
        <v>32</v>
      </c>
      <c r="G29" s="30" t="s">
        <v>60</v>
      </c>
      <c r="H29" s="15" t="s">
        <v>17</v>
      </c>
      <c r="I29" s="23">
        <v>64</v>
      </c>
      <c r="J29" s="24" cm="1">
        <f t="array" ref="J29">SUMPRODUCT(($C$3:$C$1502=C29)*($D$3:$D$1502=D29)*(--$I$3:$I$1502&gt;--I29))+1</f>
        <v>26</v>
      </c>
      <c r="K29" s="25"/>
    </row>
    <row r="30" customHeight="1" spans="1:11">
      <c r="A30" s="15">
        <v>25083012404</v>
      </c>
      <c r="B30" s="16" t="s">
        <v>61</v>
      </c>
      <c r="C30" s="17" t="s">
        <v>13</v>
      </c>
      <c r="D30" s="17" t="s">
        <v>14</v>
      </c>
      <c r="E30" s="15">
        <v>1</v>
      </c>
      <c r="F30" s="18">
        <v>24</v>
      </c>
      <c r="G30" s="30" t="s">
        <v>62</v>
      </c>
      <c r="H30" s="15" t="s">
        <v>17</v>
      </c>
      <c r="I30" s="23">
        <v>63.5</v>
      </c>
      <c r="J30" s="24" cm="1">
        <f t="array" ref="J30">SUMPRODUCT(($C$3:$C$1502=C30)*($D$3:$D$1502=D30)*(--$I$3:$I$1502&gt;--I30))+1</f>
        <v>28</v>
      </c>
      <c r="K30" s="25"/>
    </row>
    <row r="31" customHeight="1" spans="1:11">
      <c r="A31" s="15">
        <v>25083013909</v>
      </c>
      <c r="B31" s="16" t="s">
        <v>63</v>
      </c>
      <c r="C31" s="17" t="s">
        <v>13</v>
      </c>
      <c r="D31" s="17" t="s">
        <v>14</v>
      </c>
      <c r="E31" s="15">
        <v>1</v>
      </c>
      <c r="F31" s="18">
        <v>39</v>
      </c>
      <c r="G31" s="30" t="s">
        <v>64</v>
      </c>
      <c r="H31" s="15" t="s">
        <v>17</v>
      </c>
      <c r="I31" s="23">
        <v>63.5</v>
      </c>
      <c r="J31" s="24" cm="1">
        <f t="array" ref="J31">SUMPRODUCT(($C$3:$C$1502=C31)*($D$3:$D$1502=D31)*(--$I$3:$I$1502&gt;--I31))+1</f>
        <v>28</v>
      </c>
      <c r="K31" s="25"/>
    </row>
    <row r="32" customHeight="1" spans="1:11">
      <c r="A32" s="15">
        <v>25083013925</v>
      </c>
      <c r="B32" s="16" t="s">
        <v>65</v>
      </c>
      <c r="C32" s="17" t="s">
        <v>13</v>
      </c>
      <c r="D32" s="17" t="s">
        <v>14</v>
      </c>
      <c r="E32" s="15">
        <v>1</v>
      </c>
      <c r="F32" s="18">
        <v>39</v>
      </c>
      <c r="G32" s="30" t="s">
        <v>66</v>
      </c>
      <c r="H32" s="15" t="s">
        <v>17</v>
      </c>
      <c r="I32" s="23">
        <v>63.5</v>
      </c>
      <c r="J32" s="24" cm="1">
        <f t="array" ref="J32">SUMPRODUCT(($C$3:$C$1502=C32)*($D$3:$D$1502=D32)*(--$I$3:$I$1502&gt;--I32))+1</f>
        <v>28</v>
      </c>
      <c r="K32" s="25"/>
    </row>
    <row r="33" customHeight="1" spans="1:11">
      <c r="A33" s="15">
        <v>25083011330</v>
      </c>
      <c r="B33" s="16" t="s">
        <v>67</v>
      </c>
      <c r="C33" s="17" t="s">
        <v>13</v>
      </c>
      <c r="D33" s="17" t="s">
        <v>14</v>
      </c>
      <c r="E33" s="15">
        <v>1</v>
      </c>
      <c r="F33" s="18" t="s">
        <v>15</v>
      </c>
      <c r="G33" s="30" t="s">
        <v>46</v>
      </c>
      <c r="H33" s="15" t="s">
        <v>17</v>
      </c>
      <c r="I33" s="23">
        <v>63</v>
      </c>
      <c r="J33" s="24" cm="1">
        <f t="array" ref="J33">SUMPRODUCT(($C$3:$C$1502=C33)*($D$3:$D$1502=D33)*(--$I$3:$I$1502&gt;--I33))+1</f>
        <v>31</v>
      </c>
      <c r="K33" s="25"/>
    </row>
    <row r="34" customHeight="1" spans="1:11">
      <c r="A34" s="15">
        <v>25083011604</v>
      </c>
      <c r="B34" s="16" t="s">
        <v>68</v>
      </c>
      <c r="C34" s="17" t="s">
        <v>13</v>
      </c>
      <c r="D34" s="17" t="s">
        <v>14</v>
      </c>
      <c r="E34" s="15">
        <v>1</v>
      </c>
      <c r="F34" s="18">
        <v>16</v>
      </c>
      <c r="G34" s="30" t="s">
        <v>62</v>
      </c>
      <c r="H34" s="15" t="s">
        <v>17</v>
      </c>
      <c r="I34" s="23">
        <v>63</v>
      </c>
      <c r="J34" s="24" cm="1">
        <f t="array" ref="J34">SUMPRODUCT(($C$3:$C$1502=C34)*($D$3:$D$1502=D34)*(--$I$3:$I$1502&gt;--I34))+1</f>
        <v>31</v>
      </c>
      <c r="K34" s="25"/>
    </row>
    <row r="35" customHeight="1" spans="1:11">
      <c r="A35" s="15">
        <v>25083012307</v>
      </c>
      <c r="B35" s="16" t="s">
        <v>69</v>
      </c>
      <c r="C35" s="17" t="s">
        <v>13</v>
      </c>
      <c r="D35" s="17" t="s">
        <v>14</v>
      </c>
      <c r="E35" s="15">
        <v>1</v>
      </c>
      <c r="F35" s="18">
        <v>23</v>
      </c>
      <c r="G35" s="30" t="s">
        <v>55</v>
      </c>
      <c r="H35" s="15" t="s">
        <v>17</v>
      </c>
      <c r="I35" s="23">
        <v>63</v>
      </c>
      <c r="J35" s="24" cm="1">
        <f t="array" ref="J35">SUMPRODUCT(($C$3:$C$1502=C35)*($D$3:$D$1502=D35)*(--$I$3:$I$1502&gt;--I35))+1</f>
        <v>31</v>
      </c>
      <c r="K35" s="25"/>
    </row>
    <row r="36" customHeight="1" spans="1:11">
      <c r="A36" s="15">
        <v>25083011412</v>
      </c>
      <c r="B36" s="16" t="s">
        <v>70</v>
      </c>
      <c r="C36" s="17" t="s">
        <v>13</v>
      </c>
      <c r="D36" s="17" t="s">
        <v>14</v>
      </c>
      <c r="E36" s="15">
        <v>1</v>
      </c>
      <c r="F36" s="18" t="s">
        <v>27</v>
      </c>
      <c r="G36" s="30" t="s">
        <v>16</v>
      </c>
      <c r="H36" s="15" t="s">
        <v>17</v>
      </c>
      <c r="I36" s="23">
        <v>62.5</v>
      </c>
      <c r="J36" s="24" cm="1">
        <f t="array" ref="J36">SUMPRODUCT(($C$3:$C$1502=C36)*($D$3:$D$1502=D36)*(--$I$3:$I$1502&gt;--I36))+1</f>
        <v>34</v>
      </c>
      <c r="K36" s="25"/>
    </row>
    <row r="37" customHeight="1" spans="1:11">
      <c r="A37" s="15">
        <v>25083012018</v>
      </c>
      <c r="B37" s="16" t="s">
        <v>71</v>
      </c>
      <c r="C37" s="17" t="s">
        <v>13</v>
      </c>
      <c r="D37" s="17" t="s">
        <v>14</v>
      </c>
      <c r="E37" s="15">
        <v>1</v>
      </c>
      <c r="F37" s="18">
        <v>20</v>
      </c>
      <c r="G37" s="30" t="s">
        <v>30</v>
      </c>
      <c r="H37" s="15" t="s">
        <v>17</v>
      </c>
      <c r="I37" s="23">
        <v>62.5</v>
      </c>
      <c r="J37" s="24" cm="1">
        <f t="array" ref="J37">SUMPRODUCT(($C$3:$C$1502=C37)*($D$3:$D$1502=D37)*(--$I$3:$I$1502&gt;--I37))+1</f>
        <v>34</v>
      </c>
      <c r="K37" s="25"/>
    </row>
    <row r="38" customHeight="1" spans="1:11">
      <c r="A38" s="15">
        <v>25083014206</v>
      </c>
      <c r="B38" s="16" t="s">
        <v>72</v>
      </c>
      <c r="C38" s="17" t="s">
        <v>13</v>
      </c>
      <c r="D38" s="17" t="s">
        <v>14</v>
      </c>
      <c r="E38" s="15">
        <v>1</v>
      </c>
      <c r="F38" s="18">
        <v>42</v>
      </c>
      <c r="G38" s="30" t="s">
        <v>48</v>
      </c>
      <c r="H38" s="15" t="s">
        <v>17</v>
      </c>
      <c r="I38" s="23">
        <v>62.5</v>
      </c>
      <c r="J38" s="24" cm="1">
        <f t="array" ref="J38">SUMPRODUCT(($C$3:$C$1502=C38)*($D$3:$D$1502=D38)*(--$I$3:$I$1502&gt;--I38))+1</f>
        <v>34</v>
      </c>
      <c r="K38" s="25"/>
    </row>
    <row r="39" customHeight="1" spans="1:11">
      <c r="A39" s="15">
        <v>25083014209</v>
      </c>
      <c r="B39" s="16" t="s">
        <v>73</v>
      </c>
      <c r="C39" s="17" t="s">
        <v>13</v>
      </c>
      <c r="D39" s="17" t="s">
        <v>14</v>
      </c>
      <c r="E39" s="15">
        <v>1</v>
      </c>
      <c r="F39" s="18">
        <v>42</v>
      </c>
      <c r="G39" s="30" t="s">
        <v>64</v>
      </c>
      <c r="H39" s="15" t="s">
        <v>17</v>
      </c>
      <c r="I39" s="23">
        <v>62.5</v>
      </c>
      <c r="J39" s="24" cm="1">
        <f t="array" ref="J39">SUMPRODUCT(($C$3:$C$1502=C39)*($D$3:$D$1502=D39)*(--$I$3:$I$1502&gt;--I39))+1</f>
        <v>34</v>
      </c>
      <c r="K39" s="25"/>
    </row>
    <row r="40" customHeight="1" spans="1:11">
      <c r="A40" s="15">
        <v>25083014616</v>
      </c>
      <c r="B40" s="16" t="s">
        <v>74</v>
      </c>
      <c r="C40" s="17" t="s">
        <v>13</v>
      </c>
      <c r="D40" s="17" t="s">
        <v>14</v>
      </c>
      <c r="E40" s="15">
        <v>1</v>
      </c>
      <c r="F40" s="18">
        <v>46</v>
      </c>
      <c r="G40" s="30" t="s">
        <v>75</v>
      </c>
      <c r="H40" s="15" t="s">
        <v>17</v>
      </c>
      <c r="I40" s="23">
        <v>62.5</v>
      </c>
      <c r="J40" s="24" cm="1">
        <f t="array" ref="J40">SUMPRODUCT(($C$3:$C$1502=C40)*($D$3:$D$1502=D40)*(--$I$3:$I$1502&gt;--I40))+1</f>
        <v>34</v>
      </c>
      <c r="K40" s="25"/>
    </row>
    <row r="41" customHeight="1" spans="1:11">
      <c r="A41" s="15">
        <v>25083014629</v>
      </c>
      <c r="B41" s="16" t="s">
        <v>76</v>
      </c>
      <c r="C41" s="17" t="s">
        <v>13</v>
      </c>
      <c r="D41" s="17" t="s">
        <v>14</v>
      </c>
      <c r="E41" s="15">
        <v>1</v>
      </c>
      <c r="F41" s="18">
        <v>46</v>
      </c>
      <c r="G41" s="30" t="s">
        <v>77</v>
      </c>
      <c r="H41" s="15" t="s">
        <v>17</v>
      </c>
      <c r="I41" s="23">
        <v>62.5</v>
      </c>
      <c r="J41" s="24" cm="1">
        <f t="array" ref="J41">SUMPRODUCT(($C$3:$C$1502=C41)*($D$3:$D$1502=D41)*(--$I$3:$I$1502&gt;--I41))+1</f>
        <v>34</v>
      </c>
      <c r="K41" s="25"/>
    </row>
    <row r="42" customHeight="1" spans="1:11">
      <c r="A42" s="15">
        <v>25083010805</v>
      </c>
      <c r="B42" s="16" t="s">
        <v>78</v>
      </c>
      <c r="C42" s="17" t="s">
        <v>13</v>
      </c>
      <c r="D42" s="17" t="s">
        <v>14</v>
      </c>
      <c r="E42" s="15">
        <v>1</v>
      </c>
      <c r="F42" s="18" t="s">
        <v>79</v>
      </c>
      <c r="G42" s="30" t="s">
        <v>51</v>
      </c>
      <c r="H42" s="15" t="s">
        <v>17</v>
      </c>
      <c r="I42" s="23">
        <v>62</v>
      </c>
      <c r="J42" s="24" cm="1">
        <f t="array" ref="J42">SUMPRODUCT(($C$3:$C$1502=C42)*($D$3:$D$1502=D42)*(--$I$3:$I$1502&gt;--I42))+1</f>
        <v>40</v>
      </c>
      <c r="K42" s="25"/>
    </row>
    <row r="43" customHeight="1" spans="1:11">
      <c r="A43" s="15">
        <v>25083012028</v>
      </c>
      <c r="B43" s="16" t="s">
        <v>80</v>
      </c>
      <c r="C43" s="17" t="s">
        <v>13</v>
      </c>
      <c r="D43" s="17" t="s">
        <v>14</v>
      </c>
      <c r="E43" s="15">
        <v>1</v>
      </c>
      <c r="F43" s="18">
        <v>20</v>
      </c>
      <c r="G43" s="30" t="s">
        <v>23</v>
      </c>
      <c r="H43" s="15" t="s">
        <v>17</v>
      </c>
      <c r="I43" s="23">
        <v>62</v>
      </c>
      <c r="J43" s="24" cm="1">
        <f t="array" ref="J43">SUMPRODUCT(($C$3:$C$1502=C43)*($D$3:$D$1502=D43)*(--$I$3:$I$1502&gt;--I43))+1</f>
        <v>40</v>
      </c>
      <c r="K43" s="25"/>
    </row>
    <row r="44" customHeight="1" spans="1:11">
      <c r="A44" s="15">
        <v>25083013217</v>
      </c>
      <c r="B44" s="16" t="s">
        <v>81</v>
      </c>
      <c r="C44" s="17" t="s">
        <v>13</v>
      </c>
      <c r="D44" s="17" t="s">
        <v>14</v>
      </c>
      <c r="E44" s="15">
        <v>1</v>
      </c>
      <c r="F44" s="18">
        <v>32</v>
      </c>
      <c r="G44" s="30" t="s">
        <v>82</v>
      </c>
      <c r="H44" s="15" t="s">
        <v>17</v>
      </c>
      <c r="I44" s="23">
        <v>62</v>
      </c>
      <c r="J44" s="24" cm="1">
        <f t="array" ref="J44">SUMPRODUCT(($C$3:$C$1502=C44)*($D$3:$D$1502=D44)*(--$I$3:$I$1502&gt;--I44))+1</f>
        <v>40</v>
      </c>
      <c r="K44" s="25"/>
    </row>
    <row r="45" customHeight="1" spans="1:11">
      <c r="A45" s="15">
        <v>25083014702</v>
      </c>
      <c r="B45" s="16" t="s">
        <v>83</v>
      </c>
      <c r="C45" s="17" t="s">
        <v>13</v>
      </c>
      <c r="D45" s="17" t="s">
        <v>14</v>
      </c>
      <c r="E45" s="15">
        <v>1</v>
      </c>
      <c r="F45" s="18">
        <v>47</v>
      </c>
      <c r="G45" s="30" t="s">
        <v>84</v>
      </c>
      <c r="H45" s="15" t="s">
        <v>17</v>
      </c>
      <c r="I45" s="23">
        <v>62</v>
      </c>
      <c r="J45" s="24" cm="1">
        <f t="array" ref="J45">SUMPRODUCT(($C$3:$C$1502=C45)*($D$3:$D$1502=D45)*(--$I$3:$I$1502&gt;--I45))+1</f>
        <v>40</v>
      </c>
      <c r="K45" s="25"/>
    </row>
    <row r="46" customHeight="1" spans="1:11">
      <c r="A46" s="15">
        <v>25083012803</v>
      </c>
      <c r="B46" s="16" t="s">
        <v>85</v>
      </c>
      <c r="C46" s="17" t="s">
        <v>13</v>
      </c>
      <c r="D46" s="17" t="s">
        <v>14</v>
      </c>
      <c r="E46" s="15">
        <v>1</v>
      </c>
      <c r="F46" s="18">
        <v>28</v>
      </c>
      <c r="G46" s="30" t="s">
        <v>60</v>
      </c>
      <c r="H46" s="15" t="s">
        <v>17</v>
      </c>
      <c r="I46" s="23">
        <v>61.5</v>
      </c>
      <c r="J46" s="24" cm="1">
        <f t="array" ref="J46">SUMPRODUCT(($C$3:$C$1502=C46)*($D$3:$D$1502=D46)*(--$I$3:$I$1502&gt;--I46))+1</f>
        <v>44</v>
      </c>
      <c r="K46" s="25"/>
    </row>
    <row r="47" s="1" customFormat="1" customHeight="1" spans="1:11">
      <c r="A47" s="11">
        <v>25083013317</v>
      </c>
      <c r="B47" s="12" t="s">
        <v>86</v>
      </c>
      <c r="C47" s="13" t="s">
        <v>13</v>
      </c>
      <c r="D47" s="13" t="s">
        <v>14</v>
      </c>
      <c r="E47" s="15">
        <v>1</v>
      </c>
      <c r="F47" s="18">
        <v>33</v>
      </c>
      <c r="G47" s="30" t="s">
        <v>82</v>
      </c>
      <c r="H47" s="15" t="s">
        <v>17</v>
      </c>
      <c r="I47" s="20">
        <v>61.5</v>
      </c>
      <c r="J47" s="21" cm="1">
        <f t="array" ref="J47">SUMPRODUCT(($C$3:$C$1502=C47)*($D$3:$D$1502=D47)*(--$I$3:$I$1502&gt;--I47))+1</f>
        <v>44</v>
      </c>
      <c r="K47" s="22"/>
    </row>
    <row r="48" customHeight="1" spans="1:11">
      <c r="A48" s="15">
        <v>25083012221</v>
      </c>
      <c r="B48" s="16" t="s">
        <v>87</v>
      </c>
      <c r="C48" s="17" t="s">
        <v>13</v>
      </c>
      <c r="D48" s="17" t="s">
        <v>14</v>
      </c>
      <c r="E48" s="15">
        <v>1</v>
      </c>
      <c r="F48" s="18">
        <v>22</v>
      </c>
      <c r="G48" s="30" t="s">
        <v>88</v>
      </c>
      <c r="H48" s="15" t="s">
        <v>17</v>
      </c>
      <c r="I48" s="23">
        <v>61</v>
      </c>
      <c r="J48" s="24" cm="1">
        <f t="array" ref="J48">SUMPRODUCT(($C$3:$C$1502=C48)*($D$3:$D$1502=D48)*(--$I$3:$I$1502&gt;--I48))+1</f>
        <v>46</v>
      </c>
      <c r="K48" s="25"/>
    </row>
    <row r="49" customHeight="1" spans="1:11">
      <c r="A49" s="15">
        <v>25083014529</v>
      </c>
      <c r="B49" s="16" t="s">
        <v>89</v>
      </c>
      <c r="C49" s="17" t="s">
        <v>13</v>
      </c>
      <c r="D49" s="17" t="s">
        <v>14</v>
      </c>
      <c r="E49" s="15">
        <v>1</v>
      </c>
      <c r="F49" s="18">
        <v>45</v>
      </c>
      <c r="G49" s="30" t="s">
        <v>77</v>
      </c>
      <c r="H49" s="15" t="s">
        <v>17</v>
      </c>
      <c r="I49" s="23">
        <v>61</v>
      </c>
      <c r="J49" s="24" cm="1">
        <f t="array" ref="J49">SUMPRODUCT(($C$3:$C$1502=C49)*($D$3:$D$1502=D49)*(--$I$3:$I$1502&gt;--I49))+1</f>
        <v>46</v>
      </c>
      <c r="K49" s="25"/>
    </row>
    <row r="50" customHeight="1" spans="1:11">
      <c r="A50" s="15">
        <v>25083011029</v>
      </c>
      <c r="B50" s="16" t="s">
        <v>90</v>
      </c>
      <c r="C50" s="17" t="s">
        <v>13</v>
      </c>
      <c r="D50" s="17" t="s">
        <v>14</v>
      </c>
      <c r="E50" s="15">
        <v>1</v>
      </c>
      <c r="F50" s="18" t="s">
        <v>32</v>
      </c>
      <c r="G50" s="30" t="s">
        <v>77</v>
      </c>
      <c r="H50" s="15" t="s">
        <v>17</v>
      </c>
      <c r="I50" s="23">
        <v>60.5</v>
      </c>
      <c r="J50" s="24" cm="1">
        <f t="array" ref="J50">SUMPRODUCT(($C$3:$C$1502=C50)*($D$3:$D$1502=D50)*(--$I$3:$I$1502&gt;--I50))+1</f>
        <v>48</v>
      </c>
      <c r="K50" s="25"/>
    </row>
    <row r="51" customHeight="1" spans="1:11">
      <c r="A51" s="15">
        <v>25083014906</v>
      </c>
      <c r="B51" s="16" t="s">
        <v>91</v>
      </c>
      <c r="C51" s="17" t="s">
        <v>13</v>
      </c>
      <c r="D51" s="17" t="s">
        <v>14</v>
      </c>
      <c r="E51" s="15">
        <v>1</v>
      </c>
      <c r="F51" s="18">
        <v>49</v>
      </c>
      <c r="G51" s="30" t="s">
        <v>48</v>
      </c>
      <c r="H51" s="15" t="s">
        <v>17</v>
      </c>
      <c r="I51" s="23">
        <v>60.5</v>
      </c>
      <c r="J51" s="24" cm="1">
        <f t="array" ref="J51">SUMPRODUCT(($C$3:$C$1502=C51)*($D$3:$D$1502=D51)*(--$I$3:$I$1502&gt;--I51))+1</f>
        <v>48</v>
      </c>
      <c r="K51" s="25"/>
    </row>
    <row r="52" customHeight="1" spans="1:11">
      <c r="A52" s="15">
        <v>25083014505</v>
      </c>
      <c r="B52" s="16" t="s">
        <v>92</v>
      </c>
      <c r="C52" s="17" t="s">
        <v>13</v>
      </c>
      <c r="D52" s="17" t="s">
        <v>14</v>
      </c>
      <c r="E52" s="15">
        <v>1</v>
      </c>
      <c r="F52" s="18">
        <v>45</v>
      </c>
      <c r="G52" s="30" t="s">
        <v>51</v>
      </c>
      <c r="H52" s="15" t="s">
        <v>17</v>
      </c>
      <c r="I52" s="23">
        <v>60</v>
      </c>
      <c r="J52" s="24" cm="1">
        <f t="array" ref="J52">SUMPRODUCT(($C$3:$C$1502=C52)*($D$3:$D$1502=D52)*(--$I$3:$I$1502&gt;--I52))+1</f>
        <v>50</v>
      </c>
      <c r="K52" s="25"/>
    </row>
    <row r="53" customHeight="1" spans="1:11">
      <c r="A53" s="15">
        <v>25083012730</v>
      </c>
      <c r="B53" s="16" t="s">
        <v>93</v>
      </c>
      <c r="C53" s="17" t="s">
        <v>13</v>
      </c>
      <c r="D53" s="17" t="s">
        <v>14</v>
      </c>
      <c r="E53" s="15">
        <v>1</v>
      </c>
      <c r="F53" s="18">
        <v>27</v>
      </c>
      <c r="G53" s="30" t="s">
        <v>46</v>
      </c>
      <c r="H53" s="15" t="s">
        <v>17</v>
      </c>
      <c r="I53" s="23">
        <v>59.5</v>
      </c>
      <c r="J53" s="24" cm="1">
        <f t="array" ref="J53">SUMPRODUCT(($C$3:$C$1502=C53)*($D$3:$D$1502=D53)*(--$I$3:$I$1502&gt;--I53))+1</f>
        <v>51</v>
      </c>
      <c r="K53" s="25"/>
    </row>
    <row r="54" customHeight="1" spans="1:11">
      <c r="A54" s="15">
        <v>25083013228</v>
      </c>
      <c r="B54" s="16" t="s">
        <v>94</v>
      </c>
      <c r="C54" s="17" t="s">
        <v>13</v>
      </c>
      <c r="D54" s="17" t="s">
        <v>14</v>
      </c>
      <c r="E54" s="15">
        <v>1</v>
      </c>
      <c r="F54" s="18">
        <v>32</v>
      </c>
      <c r="G54" s="30" t="s">
        <v>23</v>
      </c>
      <c r="H54" s="15" t="s">
        <v>17</v>
      </c>
      <c r="I54" s="23">
        <v>59.5</v>
      </c>
      <c r="J54" s="24" cm="1">
        <f t="array" ref="J54">SUMPRODUCT(($C$3:$C$1502=C54)*($D$3:$D$1502=D54)*(--$I$3:$I$1502&gt;--I54))+1</f>
        <v>51</v>
      </c>
      <c r="K54" s="25"/>
    </row>
    <row r="55" customHeight="1" spans="1:11">
      <c r="A55" s="15">
        <v>25083014121</v>
      </c>
      <c r="B55" s="16" t="s">
        <v>95</v>
      </c>
      <c r="C55" s="17" t="s">
        <v>13</v>
      </c>
      <c r="D55" s="17" t="s">
        <v>14</v>
      </c>
      <c r="E55" s="15">
        <v>1</v>
      </c>
      <c r="F55" s="18">
        <v>41</v>
      </c>
      <c r="G55" s="30" t="s">
        <v>88</v>
      </c>
      <c r="H55" s="15" t="s">
        <v>17</v>
      </c>
      <c r="I55" s="23">
        <v>59.5</v>
      </c>
      <c r="J55" s="24" cm="1">
        <f t="array" ref="J55">SUMPRODUCT(($C$3:$C$1502=C55)*($D$3:$D$1502=D55)*(--$I$3:$I$1502&gt;--I55))+1</f>
        <v>51</v>
      </c>
      <c r="K55" s="25"/>
    </row>
    <row r="56" customHeight="1" spans="1:11">
      <c r="A56" s="15">
        <v>25083010726</v>
      </c>
      <c r="B56" s="16" t="s">
        <v>96</v>
      </c>
      <c r="C56" s="17" t="s">
        <v>13</v>
      </c>
      <c r="D56" s="17" t="s">
        <v>14</v>
      </c>
      <c r="E56" s="15">
        <v>1</v>
      </c>
      <c r="F56" s="18" t="s">
        <v>55</v>
      </c>
      <c r="G56" s="30" t="s">
        <v>42</v>
      </c>
      <c r="H56" s="15" t="s">
        <v>17</v>
      </c>
      <c r="I56" s="23">
        <v>59</v>
      </c>
      <c r="J56" s="24" cm="1">
        <f t="array" ref="J56">SUMPRODUCT(($C$3:$C$1502=C56)*($D$3:$D$1502=D56)*(--$I$3:$I$1502&gt;--I56))+1</f>
        <v>54</v>
      </c>
      <c r="K56" s="25"/>
    </row>
    <row r="57" customHeight="1" spans="1:11">
      <c r="A57" s="15">
        <v>25083013417</v>
      </c>
      <c r="B57" s="16" t="s">
        <v>97</v>
      </c>
      <c r="C57" s="17" t="s">
        <v>13</v>
      </c>
      <c r="D57" s="17" t="s">
        <v>14</v>
      </c>
      <c r="E57" s="15">
        <v>1</v>
      </c>
      <c r="F57" s="18">
        <v>34</v>
      </c>
      <c r="G57" s="30" t="s">
        <v>82</v>
      </c>
      <c r="H57" s="15" t="s">
        <v>17</v>
      </c>
      <c r="I57" s="23">
        <v>58.5</v>
      </c>
      <c r="J57" s="24" cm="1">
        <f t="array" ref="J57">SUMPRODUCT(($C$3:$C$1502=C57)*($D$3:$D$1502=D57)*(--$I$3:$I$1502&gt;--I57))+1</f>
        <v>55</v>
      </c>
      <c r="K57" s="25"/>
    </row>
    <row r="58" customHeight="1" spans="1:11">
      <c r="A58" s="15">
        <v>25083013311</v>
      </c>
      <c r="B58" s="16" t="s">
        <v>98</v>
      </c>
      <c r="C58" s="17" t="s">
        <v>13</v>
      </c>
      <c r="D58" s="17" t="s">
        <v>14</v>
      </c>
      <c r="E58" s="15">
        <v>1</v>
      </c>
      <c r="F58" s="18">
        <v>33</v>
      </c>
      <c r="G58" s="30" t="s">
        <v>34</v>
      </c>
      <c r="H58" s="15" t="s">
        <v>17</v>
      </c>
      <c r="I58" s="23">
        <v>58</v>
      </c>
      <c r="J58" s="24" cm="1">
        <f t="array" ref="J58">SUMPRODUCT(($C$3:$C$1502=C58)*($D$3:$D$1502=D58)*(--$I$3:$I$1502&gt;--I58))+1</f>
        <v>56</v>
      </c>
      <c r="K58" s="25"/>
    </row>
    <row r="59" customHeight="1" spans="1:11">
      <c r="A59" s="15">
        <v>25083013620</v>
      </c>
      <c r="B59" s="16" t="s">
        <v>99</v>
      </c>
      <c r="C59" s="17" t="s">
        <v>13</v>
      </c>
      <c r="D59" s="17" t="s">
        <v>14</v>
      </c>
      <c r="E59" s="15">
        <v>1</v>
      </c>
      <c r="F59" s="18">
        <v>36</v>
      </c>
      <c r="G59" s="30" t="s">
        <v>36</v>
      </c>
      <c r="H59" s="15" t="s">
        <v>17</v>
      </c>
      <c r="I59" s="23">
        <v>58</v>
      </c>
      <c r="J59" s="24" cm="1">
        <f t="array" ref="J59">SUMPRODUCT(($C$3:$C$1502=C59)*($D$3:$D$1502=D59)*(--$I$3:$I$1502&gt;--I59))+1</f>
        <v>56</v>
      </c>
      <c r="K59" s="25"/>
    </row>
    <row r="60" customHeight="1" spans="1:11">
      <c r="A60" s="15">
        <v>25083012807</v>
      </c>
      <c r="B60" s="16" t="s">
        <v>100</v>
      </c>
      <c r="C60" s="17" t="s">
        <v>13</v>
      </c>
      <c r="D60" s="17" t="s">
        <v>14</v>
      </c>
      <c r="E60" s="15">
        <v>1</v>
      </c>
      <c r="F60" s="18">
        <v>28</v>
      </c>
      <c r="G60" s="30" t="s">
        <v>55</v>
      </c>
      <c r="H60" s="15" t="s">
        <v>17</v>
      </c>
      <c r="I60" s="23">
        <v>57.5</v>
      </c>
      <c r="J60" s="24" cm="1">
        <f t="array" ref="J60">SUMPRODUCT(($C$3:$C$1502=C60)*($D$3:$D$1502=D60)*(--$I$3:$I$1502&gt;--I60))+1</f>
        <v>58</v>
      </c>
      <c r="K60" s="25"/>
    </row>
    <row r="61" customHeight="1" spans="1:11">
      <c r="A61" s="15">
        <v>25083014228</v>
      </c>
      <c r="B61" s="16" t="s">
        <v>101</v>
      </c>
      <c r="C61" s="17" t="s">
        <v>13</v>
      </c>
      <c r="D61" s="17" t="s">
        <v>14</v>
      </c>
      <c r="E61" s="15">
        <v>1</v>
      </c>
      <c r="F61" s="18">
        <v>42</v>
      </c>
      <c r="G61" s="30" t="s">
        <v>23</v>
      </c>
      <c r="H61" s="15" t="s">
        <v>17</v>
      </c>
      <c r="I61" s="23">
        <v>57</v>
      </c>
      <c r="J61" s="24" cm="1">
        <f t="array" ref="J61">SUMPRODUCT(($C$3:$C$1502=C61)*($D$3:$D$1502=D61)*(--$I$3:$I$1502&gt;--I61))+1</f>
        <v>59</v>
      </c>
      <c r="K61" s="25"/>
    </row>
    <row r="62" customHeight="1" spans="1:11">
      <c r="A62" s="15">
        <v>25083014113</v>
      </c>
      <c r="B62" s="16" t="s">
        <v>102</v>
      </c>
      <c r="C62" s="17" t="s">
        <v>13</v>
      </c>
      <c r="D62" s="17" t="s">
        <v>14</v>
      </c>
      <c r="E62" s="15">
        <v>1</v>
      </c>
      <c r="F62" s="18">
        <v>41</v>
      </c>
      <c r="G62" s="30" t="s">
        <v>15</v>
      </c>
      <c r="H62" s="15" t="s">
        <v>17</v>
      </c>
      <c r="I62" s="23">
        <v>56</v>
      </c>
      <c r="J62" s="24" cm="1">
        <f t="array" ref="J62">SUMPRODUCT(($C$3:$C$1502=C62)*($D$3:$D$1502=D62)*(--$I$3:$I$1502&gt;--I62))+1</f>
        <v>60</v>
      </c>
      <c r="K62" s="25"/>
    </row>
    <row r="63" customHeight="1" spans="1:11">
      <c r="A63" s="15">
        <v>25083014630</v>
      </c>
      <c r="B63" s="16" t="s">
        <v>103</v>
      </c>
      <c r="C63" s="17" t="s">
        <v>13</v>
      </c>
      <c r="D63" s="17" t="s">
        <v>14</v>
      </c>
      <c r="E63" s="15">
        <v>1</v>
      </c>
      <c r="F63" s="18">
        <v>46</v>
      </c>
      <c r="G63" s="30" t="s">
        <v>46</v>
      </c>
      <c r="H63" s="15" t="s">
        <v>17</v>
      </c>
      <c r="I63" s="23">
        <v>56</v>
      </c>
      <c r="J63" s="24" cm="1">
        <f t="array" ref="J63">SUMPRODUCT(($C$3:$C$1502=C63)*($D$3:$D$1502=D63)*(--$I$3:$I$1502&gt;--I63))+1</f>
        <v>60</v>
      </c>
      <c r="K63" s="25"/>
    </row>
    <row r="64" customHeight="1" spans="1:11">
      <c r="A64" s="15">
        <v>25083011502</v>
      </c>
      <c r="B64" s="16" t="s">
        <v>104</v>
      </c>
      <c r="C64" s="17" t="s">
        <v>13</v>
      </c>
      <c r="D64" s="17" t="s">
        <v>14</v>
      </c>
      <c r="E64" s="15">
        <v>1</v>
      </c>
      <c r="F64" s="18">
        <v>15</v>
      </c>
      <c r="G64" s="30" t="s">
        <v>84</v>
      </c>
      <c r="H64" s="15" t="s">
        <v>17</v>
      </c>
      <c r="I64" s="23">
        <v>55.5</v>
      </c>
      <c r="J64" s="24" cm="1">
        <f t="array" ref="J64">SUMPRODUCT(($C$3:$C$1502=C64)*($D$3:$D$1502=D64)*(--$I$3:$I$1502&gt;--I64))+1</f>
        <v>62</v>
      </c>
      <c r="K64" s="25"/>
    </row>
    <row r="65" customHeight="1" spans="1:11">
      <c r="A65" s="15">
        <v>25083011704</v>
      </c>
      <c r="B65" s="16" t="s">
        <v>105</v>
      </c>
      <c r="C65" s="17" t="s">
        <v>13</v>
      </c>
      <c r="D65" s="17" t="s">
        <v>14</v>
      </c>
      <c r="E65" s="15">
        <v>1</v>
      </c>
      <c r="F65" s="18">
        <v>17</v>
      </c>
      <c r="G65" s="30" t="s">
        <v>62</v>
      </c>
      <c r="H65" s="15" t="s">
        <v>17</v>
      </c>
      <c r="I65" s="23">
        <v>55</v>
      </c>
      <c r="J65" s="24" cm="1">
        <f t="array" ref="J65">SUMPRODUCT(($C$3:$C$1502=C65)*($D$3:$D$1502=D65)*(--$I$3:$I$1502&gt;--I65))+1</f>
        <v>63</v>
      </c>
      <c r="K65" s="25"/>
    </row>
    <row r="66" customHeight="1" spans="1:11">
      <c r="A66" s="15">
        <v>25083014722</v>
      </c>
      <c r="B66" s="16" t="s">
        <v>106</v>
      </c>
      <c r="C66" s="17" t="s">
        <v>13</v>
      </c>
      <c r="D66" s="17" t="s">
        <v>14</v>
      </c>
      <c r="E66" s="15">
        <v>1</v>
      </c>
      <c r="F66" s="18">
        <v>47</v>
      </c>
      <c r="G66" s="30" t="s">
        <v>38</v>
      </c>
      <c r="H66" s="15" t="s">
        <v>17</v>
      </c>
      <c r="I66" s="23">
        <v>55</v>
      </c>
      <c r="J66" s="24" cm="1">
        <f t="array" ref="J66">SUMPRODUCT(($C$3:$C$1502=C66)*($D$3:$D$1502=D66)*(--$I$3:$I$1502&gt;--I66))+1</f>
        <v>63</v>
      </c>
      <c r="K66" s="25"/>
    </row>
    <row r="67" customHeight="1" spans="1:11">
      <c r="A67" s="15">
        <v>25083011309</v>
      </c>
      <c r="B67" s="16" t="s">
        <v>107</v>
      </c>
      <c r="C67" s="17" t="s">
        <v>13</v>
      </c>
      <c r="D67" s="17" t="s">
        <v>14</v>
      </c>
      <c r="E67" s="15">
        <v>1</v>
      </c>
      <c r="F67" s="18" t="s">
        <v>15</v>
      </c>
      <c r="G67" s="30" t="s">
        <v>64</v>
      </c>
      <c r="H67" s="15" t="s">
        <v>17</v>
      </c>
      <c r="I67" s="23">
        <v>54.5</v>
      </c>
      <c r="J67" s="24" cm="1">
        <f t="array" ref="J67">SUMPRODUCT(($C$3:$C$1502=C67)*($D$3:$D$1502=D67)*(--$I$3:$I$1502&gt;--I67))+1</f>
        <v>65</v>
      </c>
      <c r="K67" s="25"/>
    </row>
    <row r="68" customHeight="1" spans="1:11">
      <c r="A68" s="15">
        <v>25083013724</v>
      </c>
      <c r="B68" s="16" t="s">
        <v>108</v>
      </c>
      <c r="C68" s="17" t="s">
        <v>13</v>
      </c>
      <c r="D68" s="17" t="s">
        <v>14</v>
      </c>
      <c r="E68" s="15">
        <v>1</v>
      </c>
      <c r="F68" s="18">
        <v>37</v>
      </c>
      <c r="G68" s="30" t="s">
        <v>25</v>
      </c>
      <c r="H68" s="15" t="s">
        <v>17</v>
      </c>
      <c r="I68" s="23">
        <v>53.5</v>
      </c>
      <c r="J68" s="24" cm="1">
        <f t="array" ref="J68">SUMPRODUCT(($C$3:$C$1502=C68)*($D$3:$D$1502=D68)*(--$I$3:$I$1502&gt;--I68))+1</f>
        <v>66</v>
      </c>
      <c r="K68" s="25"/>
    </row>
    <row r="69" customHeight="1" spans="1:11">
      <c r="A69" s="15">
        <v>25083010328</v>
      </c>
      <c r="B69" s="16" t="s">
        <v>109</v>
      </c>
      <c r="C69" s="17" t="s">
        <v>13</v>
      </c>
      <c r="D69" s="17" t="s">
        <v>14</v>
      </c>
      <c r="E69" s="15">
        <v>1</v>
      </c>
      <c r="F69" s="18" t="s">
        <v>60</v>
      </c>
      <c r="G69" s="30" t="s">
        <v>23</v>
      </c>
      <c r="H69" s="15" t="s">
        <v>17</v>
      </c>
      <c r="I69" s="23">
        <v>53</v>
      </c>
      <c r="J69" s="24" cm="1">
        <f t="array" ref="J69">SUMPRODUCT(($C$3:$C$1502=C69)*($D$3:$D$1502=D69)*(--$I$3:$I$1502&gt;--I69))+1</f>
        <v>67</v>
      </c>
      <c r="K69" s="25"/>
    </row>
    <row r="70" customHeight="1" spans="1:11">
      <c r="A70" s="15">
        <v>25083014108</v>
      </c>
      <c r="B70" s="16" t="s">
        <v>110</v>
      </c>
      <c r="C70" s="17" t="s">
        <v>13</v>
      </c>
      <c r="D70" s="17" t="s">
        <v>14</v>
      </c>
      <c r="E70" s="15">
        <v>1</v>
      </c>
      <c r="F70" s="18">
        <v>41</v>
      </c>
      <c r="G70" s="30" t="s">
        <v>79</v>
      </c>
      <c r="H70" s="15" t="s">
        <v>17</v>
      </c>
      <c r="I70" s="23">
        <v>52.5</v>
      </c>
      <c r="J70" s="24" cm="1">
        <f t="array" ref="J70">SUMPRODUCT(($C$3:$C$1502=C70)*($D$3:$D$1502=D70)*(--$I$3:$I$1502&gt;--I70))+1</f>
        <v>68</v>
      </c>
      <c r="K70" s="25"/>
    </row>
    <row r="71" customHeight="1" spans="1:11">
      <c r="A71" s="15">
        <v>25083014624</v>
      </c>
      <c r="B71" s="16" t="s">
        <v>111</v>
      </c>
      <c r="C71" s="17" t="s">
        <v>13</v>
      </c>
      <c r="D71" s="17" t="s">
        <v>14</v>
      </c>
      <c r="E71" s="15">
        <v>1</v>
      </c>
      <c r="F71" s="18">
        <v>46</v>
      </c>
      <c r="G71" s="30" t="s">
        <v>25</v>
      </c>
      <c r="H71" s="15" t="s">
        <v>17</v>
      </c>
      <c r="I71" s="23">
        <v>52.5</v>
      </c>
      <c r="J71" s="24" cm="1">
        <f t="array" ref="J71">SUMPRODUCT(($C$3:$C$1502=C71)*($D$3:$D$1502=D71)*(--$I$3:$I$1502&gt;--I71))+1</f>
        <v>68</v>
      </c>
      <c r="K71" s="25"/>
    </row>
    <row r="72" customHeight="1" spans="1:11">
      <c r="A72" s="15">
        <v>25083012123</v>
      </c>
      <c r="B72" s="16" t="s">
        <v>112</v>
      </c>
      <c r="C72" s="17" t="s">
        <v>13</v>
      </c>
      <c r="D72" s="17" t="s">
        <v>14</v>
      </c>
      <c r="E72" s="15">
        <v>1</v>
      </c>
      <c r="F72" s="18">
        <v>21</v>
      </c>
      <c r="G72" s="30" t="s">
        <v>113</v>
      </c>
      <c r="H72" s="15" t="s">
        <v>17</v>
      </c>
      <c r="I72" s="23">
        <v>51.5</v>
      </c>
      <c r="J72" s="24" cm="1">
        <f t="array" ref="J72">SUMPRODUCT(($C$3:$C$1502=C72)*($D$3:$D$1502=D72)*(--$I$3:$I$1502&gt;--I72))+1</f>
        <v>70</v>
      </c>
      <c r="K72" s="25"/>
    </row>
    <row r="73" customHeight="1" spans="1:11">
      <c r="A73" s="15">
        <v>25083014928</v>
      </c>
      <c r="B73" s="16" t="s">
        <v>114</v>
      </c>
      <c r="C73" s="17" t="s">
        <v>13</v>
      </c>
      <c r="D73" s="17" t="s">
        <v>14</v>
      </c>
      <c r="E73" s="15">
        <v>1</v>
      </c>
      <c r="F73" s="18">
        <v>49</v>
      </c>
      <c r="G73" s="30" t="s">
        <v>23</v>
      </c>
      <c r="H73" s="15" t="s">
        <v>17</v>
      </c>
      <c r="I73" s="23">
        <v>51.5</v>
      </c>
      <c r="J73" s="24" cm="1">
        <f t="array" ref="J73">SUMPRODUCT(($C$3:$C$1502=C73)*($D$3:$D$1502=D73)*(--$I$3:$I$1502&gt;--I73))+1</f>
        <v>70</v>
      </c>
      <c r="K73" s="25"/>
    </row>
    <row r="74" customHeight="1" spans="1:11">
      <c r="A74" s="15">
        <v>25083010213</v>
      </c>
      <c r="B74" s="16" t="s">
        <v>115</v>
      </c>
      <c r="C74" s="17" t="s">
        <v>13</v>
      </c>
      <c r="D74" s="17" t="s">
        <v>14</v>
      </c>
      <c r="E74" s="15">
        <v>1</v>
      </c>
      <c r="F74" s="18" t="s">
        <v>84</v>
      </c>
      <c r="G74" s="30" t="s">
        <v>15</v>
      </c>
      <c r="H74" s="15" t="s">
        <v>17</v>
      </c>
      <c r="I74" s="23">
        <v>50.5</v>
      </c>
      <c r="J74" s="24" cm="1">
        <f t="array" ref="J74">SUMPRODUCT(($C$3:$C$1502=C74)*($D$3:$D$1502=D74)*(--$I$3:$I$1502&gt;--I74))+1</f>
        <v>72</v>
      </c>
      <c r="K74" s="25"/>
    </row>
    <row r="75" customHeight="1" spans="1:11">
      <c r="A75" s="15">
        <v>25083013430</v>
      </c>
      <c r="B75" s="16" t="s">
        <v>116</v>
      </c>
      <c r="C75" s="17" t="s">
        <v>13</v>
      </c>
      <c r="D75" s="17" t="s">
        <v>14</v>
      </c>
      <c r="E75" s="15">
        <v>1</v>
      </c>
      <c r="F75" s="18">
        <v>34</v>
      </c>
      <c r="G75" s="30" t="s">
        <v>46</v>
      </c>
      <c r="H75" s="15" t="s">
        <v>17</v>
      </c>
      <c r="I75" s="23">
        <v>50.5</v>
      </c>
      <c r="J75" s="24" cm="1">
        <f t="array" ref="J75">SUMPRODUCT(($C$3:$C$1502=C75)*($D$3:$D$1502=D75)*(--$I$3:$I$1502&gt;--I75))+1</f>
        <v>72</v>
      </c>
      <c r="K75" s="25"/>
    </row>
    <row r="76" customHeight="1" spans="1:11">
      <c r="A76" s="15">
        <v>25083014112</v>
      </c>
      <c r="B76" s="16" t="s">
        <v>117</v>
      </c>
      <c r="C76" s="17" t="s">
        <v>13</v>
      </c>
      <c r="D76" s="17" t="s">
        <v>14</v>
      </c>
      <c r="E76" s="15">
        <v>1</v>
      </c>
      <c r="F76" s="18">
        <v>41</v>
      </c>
      <c r="G76" s="30" t="s">
        <v>16</v>
      </c>
      <c r="H76" s="15" t="s">
        <v>17</v>
      </c>
      <c r="I76" s="23">
        <v>50.5</v>
      </c>
      <c r="J76" s="24" cm="1">
        <f t="array" ref="J76">SUMPRODUCT(($C$3:$C$1502=C76)*($D$3:$D$1502=D76)*(--$I$3:$I$1502&gt;--I76))+1</f>
        <v>72</v>
      </c>
      <c r="K76" s="25"/>
    </row>
    <row r="77" customHeight="1" spans="1:11">
      <c r="A77" s="15">
        <v>25083012606</v>
      </c>
      <c r="B77" s="16" t="s">
        <v>118</v>
      </c>
      <c r="C77" s="17" t="s">
        <v>13</v>
      </c>
      <c r="D77" s="17" t="s">
        <v>14</v>
      </c>
      <c r="E77" s="15">
        <v>1</v>
      </c>
      <c r="F77" s="18">
        <v>26</v>
      </c>
      <c r="G77" s="30" t="s">
        <v>48</v>
      </c>
      <c r="H77" s="15" t="s">
        <v>17</v>
      </c>
      <c r="I77" s="23">
        <v>50</v>
      </c>
      <c r="J77" s="24" cm="1">
        <f t="array" ref="J77">SUMPRODUCT(($C$3:$C$1502=C77)*($D$3:$D$1502=D77)*(--$I$3:$I$1502&gt;--I77))+1</f>
        <v>75</v>
      </c>
      <c r="K77" s="25"/>
    </row>
    <row r="78" customHeight="1" spans="1:11">
      <c r="A78" s="15">
        <v>25083011503</v>
      </c>
      <c r="B78" s="16" t="s">
        <v>119</v>
      </c>
      <c r="C78" s="17" t="s">
        <v>13</v>
      </c>
      <c r="D78" s="17" t="s">
        <v>14</v>
      </c>
      <c r="E78" s="15">
        <v>1</v>
      </c>
      <c r="F78" s="18">
        <v>15</v>
      </c>
      <c r="G78" s="30" t="s">
        <v>60</v>
      </c>
      <c r="H78" s="15" t="s">
        <v>17</v>
      </c>
      <c r="I78" s="23">
        <v>49.5</v>
      </c>
      <c r="J78" s="24" cm="1">
        <f t="array" ref="J78">SUMPRODUCT(($C$3:$C$1502=C78)*($D$3:$D$1502=D78)*(--$I$3:$I$1502&gt;--I78))+1</f>
        <v>76</v>
      </c>
      <c r="K78" s="25"/>
    </row>
    <row r="79" customHeight="1" spans="1:11">
      <c r="A79" s="15">
        <v>25083014315</v>
      </c>
      <c r="B79" s="16" t="s">
        <v>120</v>
      </c>
      <c r="C79" s="17" t="s">
        <v>13</v>
      </c>
      <c r="D79" s="17" t="s">
        <v>14</v>
      </c>
      <c r="E79" s="15">
        <v>1</v>
      </c>
      <c r="F79" s="18">
        <v>43</v>
      </c>
      <c r="G79" s="30" t="s">
        <v>21</v>
      </c>
      <c r="H79" s="15" t="s">
        <v>17</v>
      </c>
      <c r="I79" s="23">
        <v>49.5</v>
      </c>
      <c r="J79" s="24" cm="1">
        <f t="array" ref="J79">SUMPRODUCT(($C$3:$C$1502=C79)*($D$3:$D$1502=D79)*(--$I$3:$I$1502&gt;--I79))+1</f>
        <v>76</v>
      </c>
      <c r="K79" s="25"/>
    </row>
    <row r="80" customHeight="1" spans="1:11">
      <c r="A80" s="15">
        <v>25083014101</v>
      </c>
      <c r="B80" s="16" t="s">
        <v>121</v>
      </c>
      <c r="C80" s="17" t="s">
        <v>13</v>
      </c>
      <c r="D80" s="17" t="s">
        <v>14</v>
      </c>
      <c r="E80" s="15">
        <v>1</v>
      </c>
      <c r="F80" s="18">
        <v>41</v>
      </c>
      <c r="G80" s="30" t="s">
        <v>19</v>
      </c>
      <c r="H80" s="15" t="s">
        <v>17</v>
      </c>
      <c r="I80" s="23">
        <v>48.5</v>
      </c>
      <c r="J80" s="24" cm="1">
        <f t="array" ref="J80">SUMPRODUCT(($C$3:$C$1502=C80)*($D$3:$D$1502=D80)*(--$I$3:$I$1502&gt;--I80))+1</f>
        <v>78</v>
      </c>
      <c r="K80" s="25"/>
    </row>
    <row r="81" customHeight="1" spans="1:11">
      <c r="A81" s="15">
        <v>25083015008</v>
      </c>
      <c r="B81" s="16" t="s">
        <v>122</v>
      </c>
      <c r="C81" s="17" t="s">
        <v>13</v>
      </c>
      <c r="D81" s="17" t="s">
        <v>14</v>
      </c>
      <c r="E81" s="15">
        <v>1</v>
      </c>
      <c r="F81" s="18">
        <v>50</v>
      </c>
      <c r="G81" s="30" t="s">
        <v>79</v>
      </c>
      <c r="H81" s="15" t="s">
        <v>17</v>
      </c>
      <c r="I81" s="23">
        <v>47</v>
      </c>
      <c r="J81" s="24" cm="1">
        <f t="array" ref="J81">SUMPRODUCT(($C$3:$C$1502=C81)*($D$3:$D$1502=D81)*(--$I$3:$I$1502&gt;--I81))+1</f>
        <v>79</v>
      </c>
      <c r="K81" s="25"/>
    </row>
    <row r="82" customHeight="1" spans="1:11">
      <c r="A82" s="15">
        <v>25083013604</v>
      </c>
      <c r="B82" s="16" t="s">
        <v>123</v>
      </c>
      <c r="C82" s="17" t="s">
        <v>13</v>
      </c>
      <c r="D82" s="17" t="s">
        <v>14</v>
      </c>
      <c r="E82" s="15">
        <v>1</v>
      </c>
      <c r="F82" s="18">
        <v>36</v>
      </c>
      <c r="G82" s="30" t="s">
        <v>62</v>
      </c>
      <c r="H82" s="15" t="s">
        <v>17</v>
      </c>
      <c r="I82" s="23">
        <v>46</v>
      </c>
      <c r="J82" s="24" cm="1">
        <f t="array" ref="J82">SUMPRODUCT(($C$3:$C$1502=C82)*($D$3:$D$1502=D82)*(--$I$3:$I$1502&gt;--I82))+1</f>
        <v>80</v>
      </c>
      <c r="K82" s="25"/>
    </row>
    <row r="83" customHeight="1" spans="1:11">
      <c r="A83" s="15">
        <v>25083010723</v>
      </c>
      <c r="B83" s="16" t="s">
        <v>124</v>
      </c>
      <c r="C83" s="17" t="s">
        <v>13</v>
      </c>
      <c r="D83" s="17" t="s">
        <v>14</v>
      </c>
      <c r="E83" s="15">
        <v>1</v>
      </c>
      <c r="F83" s="18" t="s">
        <v>55</v>
      </c>
      <c r="G83" s="30" t="s">
        <v>113</v>
      </c>
      <c r="H83" s="15" t="s">
        <v>17</v>
      </c>
      <c r="I83" s="23">
        <v>42</v>
      </c>
      <c r="J83" s="24" cm="1">
        <f t="array" ref="J83">SUMPRODUCT(($C$3:$C$1502=C83)*($D$3:$D$1502=D83)*(--$I$3:$I$1502&gt;--I83))+1</f>
        <v>81</v>
      </c>
      <c r="K83" s="25"/>
    </row>
    <row r="84" customHeight="1" spans="1:11">
      <c r="A84" s="15">
        <v>25083012614</v>
      </c>
      <c r="B84" s="16" t="s">
        <v>125</v>
      </c>
      <c r="C84" s="17" t="s">
        <v>13</v>
      </c>
      <c r="D84" s="17" t="s">
        <v>14</v>
      </c>
      <c r="E84" s="15">
        <v>1</v>
      </c>
      <c r="F84" s="18">
        <v>26</v>
      </c>
      <c r="G84" s="30" t="s">
        <v>27</v>
      </c>
      <c r="H84" s="15" t="s">
        <v>17</v>
      </c>
      <c r="I84" s="23">
        <v>40</v>
      </c>
      <c r="J84" s="24" cm="1">
        <f t="array" ref="J84">SUMPRODUCT(($C$3:$C$1502=C84)*($D$3:$D$1502=D84)*(--$I$3:$I$1502&gt;--I84))+1</f>
        <v>82</v>
      </c>
      <c r="K84" s="25"/>
    </row>
    <row r="85" customHeight="1" spans="1:11">
      <c r="A85" s="15">
        <v>25083010116</v>
      </c>
      <c r="B85" s="16" t="s">
        <v>126</v>
      </c>
      <c r="C85" s="17" t="s">
        <v>13</v>
      </c>
      <c r="D85" s="17" t="s">
        <v>14</v>
      </c>
      <c r="E85" s="15">
        <v>1</v>
      </c>
      <c r="F85" s="18" t="s">
        <v>19</v>
      </c>
      <c r="G85" s="30" t="s">
        <v>75</v>
      </c>
      <c r="H85" s="15" t="s">
        <v>17</v>
      </c>
      <c r="I85" s="23">
        <v>0</v>
      </c>
      <c r="J85" s="24" cm="1">
        <f t="array" ref="J85">SUMPRODUCT(($C$3:$C$1502=C85)*($D$3:$D$1502=D85)*(--$I$3:$I$1502&gt;--I85))+1</f>
        <v>83</v>
      </c>
      <c r="K85" s="25"/>
    </row>
    <row r="86" customHeight="1" spans="1:11">
      <c r="A86" s="15">
        <v>25083010120</v>
      </c>
      <c r="B86" s="16" t="s">
        <v>127</v>
      </c>
      <c r="C86" s="17" t="s">
        <v>13</v>
      </c>
      <c r="D86" s="17" t="s">
        <v>14</v>
      </c>
      <c r="E86" s="15">
        <v>1</v>
      </c>
      <c r="F86" s="18" t="s">
        <v>19</v>
      </c>
      <c r="G86" s="30" t="s">
        <v>36</v>
      </c>
      <c r="H86" s="15" t="s">
        <v>17</v>
      </c>
      <c r="I86" s="23">
        <v>0</v>
      </c>
      <c r="J86" s="24" cm="1">
        <f t="array" ref="J86">SUMPRODUCT(($C$3:$C$1502=C86)*($D$3:$D$1502=D86)*(--$I$3:$I$1502&gt;--I86))+1</f>
        <v>83</v>
      </c>
      <c r="K86" s="25"/>
    </row>
    <row r="87" customHeight="1" spans="1:11">
      <c r="A87" s="15">
        <v>25083010229</v>
      </c>
      <c r="B87" s="16" t="s">
        <v>128</v>
      </c>
      <c r="C87" s="17" t="s">
        <v>13</v>
      </c>
      <c r="D87" s="17" t="s">
        <v>14</v>
      </c>
      <c r="E87" s="15">
        <v>1</v>
      </c>
      <c r="F87" s="18" t="s">
        <v>84</v>
      </c>
      <c r="G87" s="30" t="s">
        <v>77</v>
      </c>
      <c r="H87" s="15" t="s">
        <v>17</v>
      </c>
      <c r="I87" s="23">
        <v>0</v>
      </c>
      <c r="J87" s="24" cm="1">
        <f t="array" ref="J87">SUMPRODUCT(($C$3:$C$1502=C87)*($D$3:$D$1502=D87)*(--$I$3:$I$1502&gt;--I87))+1</f>
        <v>83</v>
      </c>
      <c r="K87" s="25"/>
    </row>
    <row r="88" customHeight="1" spans="1:11">
      <c r="A88" s="15">
        <v>25083010415</v>
      </c>
      <c r="B88" s="16" t="s">
        <v>129</v>
      </c>
      <c r="C88" s="17" t="s">
        <v>13</v>
      </c>
      <c r="D88" s="17" t="s">
        <v>14</v>
      </c>
      <c r="E88" s="15">
        <v>1</v>
      </c>
      <c r="F88" s="18" t="s">
        <v>62</v>
      </c>
      <c r="G88" s="30" t="s">
        <v>21</v>
      </c>
      <c r="H88" s="15" t="s">
        <v>17</v>
      </c>
      <c r="I88" s="23">
        <v>0</v>
      </c>
      <c r="J88" s="24" cm="1">
        <f t="array" ref="J88">SUMPRODUCT(($C$3:$C$1502=C88)*($D$3:$D$1502=D88)*(--$I$3:$I$1502&gt;--I88))+1</f>
        <v>83</v>
      </c>
      <c r="K88" s="25"/>
    </row>
    <row r="89" customHeight="1" spans="1:11">
      <c r="A89" s="15">
        <v>25083010504</v>
      </c>
      <c r="B89" s="16" t="s">
        <v>130</v>
      </c>
      <c r="C89" s="17" t="s">
        <v>13</v>
      </c>
      <c r="D89" s="17" t="s">
        <v>14</v>
      </c>
      <c r="E89" s="15">
        <v>1</v>
      </c>
      <c r="F89" s="18" t="s">
        <v>51</v>
      </c>
      <c r="G89" s="30" t="s">
        <v>62</v>
      </c>
      <c r="H89" s="15" t="s">
        <v>17</v>
      </c>
      <c r="I89" s="23">
        <v>0</v>
      </c>
      <c r="J89" s="24" cm="1">
        <f t="array" ref="J89">SUMPRODUCT(($C$3:$C$1502=C89)*($D$3:$D$1502=D89)*(--$I$3:$I$1502&gt;--I89))+1</f>
        <v>83</v>
      </c>
      <c r="K89" s="25"/>
    </row>
    <row r="90" customHeight="1" spans="1:11">
      <c r="A90" s="15">
        <v>25083010516</v>
      </c>
      <c r="B90" s="16" t="s">
        <v>131</v>
      </c>
      <c r="C90" s="17" t="s">
        <v>13</v>
      </c>
      <c r="D90" s="17" t="s">
        <v>14</v>
      </c>
      <c r="E90" s="15">
        <v>1</v>
      </c>
      <c r="F90" s="18" t="s">
        <v>51</v>
      </c>
      <c r="G90" s="30" t="s">
        <v>75</v>
      </c>
      <c r="H90" s="15" t="s">
        <v>17</v>
      </c>
      <c r="I90" s="23">
        <v>0</v>
      </c>
      <c r="J90" s="24" cm="1">
        <f t="array" ref="J90">SUMPRODUCT(($C$3:$C$1502=C90)*($D$3:$D$1502=D90)*(--$I$3:$I$1502&gt;--I90))+1</f>
        <v>83</v>
      </c>
      <c r="K90" s="25"/>
    </row>
    <row r="91" customHeight="1" spans="1:11">
      <c r="A91" s="15">
        <v>25083011028</v>
      </c>
      <c r="B91" s="16" t="s">
        <v>132</v>
      </c>
      <c r="C91" s="17" t="s">
        <v>13</v>
      </c>
      <c r="D91" s="17" t="s">
        <v>14</v>
      </c>
      <c r="E91" s="15">
        <v>1</v>
      </c>
      <c r="F91" s="18" t="s">
        <v>32</v>
      </c>
      <c r="G91" s="30" t="s">
        <v>23</v>
      </c>
      <c r="H91" s="15" t="s">
        <v>17</v>
      </c>
      <c r="I91" s="23">
        <v>0</v>
      </c>
      <c r="J91" s="24" cm="1">
        <f t="array" ref="J91">SUMPRODUCT(($C$3:$C$1502=C91)*($D$3:$D$1502=D91)*(--$I$3:$I$1502&gt;--I91))+1</f>
        <v>83</v>
      </c>
      <c r="K91" s="25"/>
    </row>
    <row r="92" customHeight="1" spans="1:11">
      <c r="A92" s="15">
        <v>25083011402</v>
      </c>
      <c r="B92" s="16" t="s">
        <v>133</v>
      </c>
      <c r="C92" s="17" t="s">
        <v>13</v>
      </c>
      <c r="D92" s="17" t="s">
        <v>14</v>
      </c>
      <c r="E92" s="15">
        <v>1</v>
      </c>
      <c r="F92" s="18" t="s">
        <v>27</v>
      </c>
      <c r="G92" s="30" t="s">
        <v>84</v>
      </c>
      <c r="H92" s="15" t="s">
        <v>17</v>
      </c>
      <c r="I92" s="23">
        <v>0</v>
      </c>
      <c r="J92" s="24" cm="1">
        <f t="array" ref="J92">SUMPRODUCT(($C$3:$C$1502=C92)*($D$3:$D$1502=D92)*(--$I$3:$I$1502&gt;--I92))+1</f>
        <v>83</v>
      </c>
      <c r="K92" s="25"/>
    </row>
    <row r="93" customHeight="1" spans="1:11">
      <c r="A93" s="15">
        <v>25083011723</v>
      </c>
      <c r="B93" s="16" t="s">
        <v>134</v>
      </c>
      <c r="C93" s="17" t="s">
        <v>13</v>
      </c>
      <c r="D93" s="17" t="s">
        <v>14</v>
      </c>
      <c r="E93" s="15">
        <v>1</v>
      </c>
      <c r="F93" s="18">
        <v>17</v>
      </c>
      <c r="G93" s="30" t="s">
        <v>113</v>
      </c>
      <c r="H93" s="15" t="s">
        <v>17</v>
      </c>
      <c r="I93" s="23">
        <v>0</v>
      </c>
      <c r="J93" s="24" cm="1">
        <f t="array" ref="J93">SUMPRODUCT(($C$3:$C$1502=C93)*($D$3:$D$1502=D93)*(--$I$3:$I$1502&gt;--I93))+1</f>
        <v>83</v>
      </c>
      <c r="K93" s="25"/>
    </row>
    <row r="94" customHeight="1" spans="1:11">
      <c r="A94" s="15">
        <v>25083012105</v>
      </c>
      <c r="B94" s="16" t="s">
        <v>135</v>
      </c>
      <c r="C94" s="17" t="s">
        <v>13</v>
      </c>
      <c r="D94" s="17" t="s">
        <v>14</v>
      </c>
      <c r="E94" s="15">
        <v>1</v>
      </c>
      <c r="F94" s="18">
        <v>21</v>
      </c>
      <c r="G94" s="30" t="s">
        <v>51</v>
      </c>
      <c r="H94" s="15" t="s">
        <v>17</v>
      </c>
      <c r="I94" s="23">
        <v>0</v>
      </c>
      <c r="J94" s="24" cm="1">
        <f t="array" ref="J94">SUMPRODUCT(($C$3:$C$1502=C94)*($D$3:$D$1502=D94)*(--$I$3:$I$1502&gt;--I94))+1</f>
        <v>83</v>
      </c>
      <c r="K94" s="25"/>
    </row>
    <row r="95" customHeight="1" spans="1:11">
      <c r="A95" s="15">
        <v>25083012127</v>
      </c>
      <c r="B95" s="16" t="s">
        <v>136</v>
      </c>
      <c r="C95" s="17" t="s">
        <v>13</v>
      </c>
      <c r="D95" s="17" t="s">
        <v>14</v>
      </c>
      <c r="E95" s="15">
        <v>1</v>
      </c>
      <c r="F95" s="18">
        <v>21</v>
      </c>
      <c r="G95" s="30" t="s">
        <v>137</v>
      </c>
      <c r="H95" s="15" t="s">
        <v>17</v>
      </c>
      <c r="I95" s="23">
        <v>0</v>
      </c>
      <c r="J95" s="24" cm="1">
        <f t="array" ref="J95">SUMPRODUCT(($C$3:$C$1502=C95)*($D$3:$D$1502=D95)*(--$I$3:$I$1502&gt;--I95))+1</f>
        <v>83</v>
      </c>
      <c r="K95" s="25"/>
    </row>
    <row r="96" customHeight="1" spans="1:11">
      <c r="A96" s="15">
        <v>25083012204</v>
      </c>
      <c r="B96" s="16" t="s">
        <v>138</v>
      </c>
      <c r="C96" s="17" t="s">
        <v>13</v>
      </c>
      <c r="D96" s="17" t="s">
        <v>14</v>
      </c>
      <c r="E96" s="15">
        <v>1</v>
      </c>
      <c r="F96" s="18">
        <v>22</v>
      </c>
      <c r="G96" s="30" t="s">
        <v>62</v>
      </c>
      <c r="H96" s="15" t="s">
        <v>17</v>
      </c>
      <c r="I96" s="23">
        <v>0</v>
      </c>
      <c r="J96" s="24" cm="1">
        <f t="array" ref="J96">SUMPRODUCT(($C$3:$C$1502=C96)*($D$3:$D$1502=D96)*(--$I$3:$I$1502&gt;--I96))+1</f>
        <v>83</v>
      </c>
      <c r="K96" s="25"/>
    </row>
    <row r="97" customHeight="1" spans="1:11">
      <c r="A97" s="15">
        <v>25083012316</v>
      </c>
      <c r="B97" s="16" t="s">
        <v>139</v>
      </c>
      <c r="C97" s="17" t="s">
        <v>13</v>
      </c>
      <c r="D97" s="17" t="s">
        <v>14</v>
      </c>
      <c r="E97" s="15">
        <v>1</v>
      </c>
      <c r="F97" s="18">
        <v>23</v>
      </c>
      <c r="G97" s="30" t="s">
        <v>75</v>
      </c>
      <c r="H97" s="15" t="s">
        <v>17</v>
      </c>
      <c r="I97" s="23">
        <v>0</v>
      </c>
      <c r="J97" s="24" cm="1">
        <f t="array" ref="J97">SUMPRODUCT(($C$3:$C$1502=C97)*($D$3:$D$1502=D97)*(--$I$3:$I$1502&gt;--I97))+1</f>
        <v>83</v>
      </c>
      <c r="K97" s="25"/>
    </row>
    <row r="98" customHeight="1" spans="1:11">
      <c r="A98" s="15">
        <v>25083012321</v>
      </c>
      <c r="B98" s="16" t="s">
        <v>140</v>
      </c>
      <c r="C98" s="17" t="s">
        <v>13</v>
      </c>
      <c r="D98" s="17" t="s">
        <v>14</v>
      </c>
      <c r="E98" s="15">
        <v>1</v>
      </c>
      <c r="F98" s="18">
        <v>23</v>
      </c>
      <c r="G98" s="30" t="s">
        <v>88</v>
      </c>
      <c r="H98" s="15" t="s">
        <v>17</v>
      </c>
      <c r="I98" s="23">
        <v>0</v>
      </c>
      <c r="J98" s="24" cm="1">
        <f t="array" ref="J98">SUMPRODUCT(($C$3:$C$1502=C98)*($D$3:$D$1502=D98)*(--$I$3:$I$1502&gt;--I98))+1</f>
        <v>83</v>
      </c>
      <c r="K98" s="25"/>
    </row>
    <row r="99" customHeight="1" spans="1:11">
      <c r="A99" s="15">
        <v>25083012401</v>
      </c>
      <c r="B99" s="16" t="s">
        <v>141</v>
      </c>
      <c r="C99" s="17" t="s">
        <v>13</v>
      </c>
      <c r="D99" s="17" t="s">
        <v>14</v>
      </c>
      <c r="E99" s="15">
        <v>1</v>
      </c>
      <c r="F99" s="18">
        <v>24</v>
      </c>
      <c r="G99" s="30" t="s">
        <v>19</v>
      </c>
      <c r="H99" s="15" t="s">
        <v>17</v>
      </c>
      <c r="I99" s="23">
        <v>0</v>
      </c>
      <c r="J99" s="24" cm="1">
        <f t="array" ref="J99">SUMPRODUCT(($C$3:$C$1502=C99)*($D$3:$D$1502=D99)*(--$I$3:$I$1502&gt;--I99))+1</f>
        <v>83</v>
      </c>
      <c r="K99" s="25"/>
    </row>
    <row r="100" customHeight="1" spans="1:11">
      <c r="A100" s="15">
        <v>25083012425</v>
      </c>
      <c r="B100" s="16" t="s">
        <v>142</v>
      </c>
      <c r="C100" s="17" t="s">
        <v>13</v>
      </c>
      <c r="D100" s="17" t="s">
        <v>14</v>
      </c>
      <c r="E100" s="15">
        <v>1</v>
      </c>
      <c r="F100" s="18">
        <v>24</v>
      </c>
      <c r="G100" s="30" t="s">
        <v>66</v>
      </c>
      <c r="H100" s="15" t="s">
        <v>17</v>
      </c>
      <c r="I100" s="23">
        <v>0</v>
      </c>
      <c r="J100" s="24" cm="1">
        <f t="array" ref="J100">SUMPRODUCT(($C$3:$C$1502=C100)*($D$3:$D$1502=D100)*(--$I$3:$I$1502&gt;--I100))+1</f>
        <v>83</v>
      </c>
      <c r="K100" s="25"/>
    </row>
    <row r="101" customHeight="1" spans="1:11">
      <c r="A101" s="15">
        <v>25083012530</v>
      </c>
      <c r="B101" s="16" t="s">
        <v>143</v>
      </c>
      <c r="C101" s="17" t="s">
        <v>13</v>
      </c>
      <c r="D101" s="17" t="s">
        <v>14</v>
      </c>
      <c r="E101" s="15">
        <v>1</v>
      </c>
      <c r="F101" s="18">
        <v>25</v>
      </c>
      <c r="G101" s="30" t="s">
        <v>46</v>
      </c>
      <c r="H101" s="15" t="s">
        <v>17</v>
      </c>
      <c r="I101" s="23">
        <v>0</v>
      </c>
      <c r="J101" s="24" cm="1">
        <f t="array" ref="J101">SUMPRODUCT(($C$3:$C$1502=C101)*($D$3:$D$1502=D101)*(--$I$3:$I$1502&gt;--I101))+1</f>
        <v>83</v>
      </c>
      <c r="K101" s="25"/>
    </row>
    <row r="102" customHeight="1" spans="1:11">
      <c r="A102" s="15">
        <v>25083012612</v>
      </c>
      <c r="B102" s="16" t="s">
        <v>144</v>
      </c>
      <c r="C102" s="17" t="s">
        <v>13</v>
      </c>
      <c r="D102" s="17" t="s">
        <v>14</v>
      </c>
      <c r="E102" s="15">
        <v>1</v>
      </c>
      <c r="F102" s="18">
        <v>26</v>
      </c>
      <c r="G102" s="30" t="s">
        <v>16</v>
      </c>
      <c r="H102" s="15" t="s">
        <v>17</v>
      </c>
      <c r="I102" s="23">
        <v>0</v>
      </c>
      <c r="J102" s="24" cm="1">
        <f t="array" ref="J102">SUMPRODUCT(($C$3:$C$1502=C102)*($D$3:$D$1502=D102)*(--$I$3:$I$1502&gt;--I102))+1</f>
        <v>83</v>
      </c>
      <c r="K102" s="25"/>
    </row>
    <row r="103" customHeight="1" spans="1:11">
      <c r="A103" s="15">
        <v>25083012622</v>
      </c>
      <c r="B103" s="16" t="s">
        <v>145</v>
      </c>
      <c r="C103" s="17" t="s">
        <v>13</v>
      </c>
      <c r="D103" s="17" t="s">
        <v>14</v>
      </c>
      <c r="E103" s="15">
        <v>1</v>
      </c>
      <c r="F103" s="18">
        <v>26</v>
      </c>
      <c r="G103" s="30" t="s">
        <v>38</v>
      </c>
      <c r="H103" s="15" t="s">
        <v>17</v>
      </c>
      <c r="I103" s="23">
        <v>0</v>
      </c>
      <c r="J103" s="24" cm="1">
        <f t="array" ref="J103">SUMPRODUCT(($C$3:$C$1502=C103)*($D$3:$D$1502=D103)*(--$I$3:$I$1502&gt;--I103))+1</f>
        <v>83</v>
      </c>
      <c r="K103" s="25"/>
    </row>
    <row r="104" customHeight="1" spans="1:11">
      <c r="A104" s="15">
        <v>25083012913</v>
      </c>
      <c r="B104" s="16" t="s">
        <v>146</v>
      </c>
      <c r="C104" s="17" t="s">
        <v>13</v>
      </c>
      <c r="D104" s="17" t="s">
        <v>14</v>
      </c>
      <c r="E104" s="15">
        <v>1</v>
      </c>
      <c r="F104" s="18">
        <v>29</v>
      </c>
      <c r="G104" s="30" t="s">
        <v>15</v>
      </c>
      <c r="H104" s="15" t="s">
        <v>17</v>
      </c>
      <c r="I104" s="23">
        <v>0</v>
      </c>
      <c r="J104" s="24" cm="1">
        <f t="array" ref="J104">SUMPRODUCT(($C$3:$C$1502=C104)*($D$3:$D$1502=D104)*(--$I$3:$I$1502&gt;--I104))+1</f>
        <v>83</v>
      </c>
      <c r="K104" s="25"/>
    </row>
    <row r="105" customHeight="1" spans="1:11">
      <c r="A105" s="15">
        <v>25083013320</v>
      </c>
      <c r="B105" s="16" t="s">
        <v>147</v>
      </c>
      <c r="C105" s="17" t="s">
        <v>13</v>
      </c>
      <c r="D105" s="17" t="s">
        <v>14</v>
      </c>
      <c r="E105" s="15">
        <v>1</v>
      </c>
      <c r="F105" s="18">
        <v>33</v>
      </c>
      <c r="G105" s="30" t="s">
        <v>36</v>
      </c>
      <c r="H105" s="15" t="s">
        <v>17</v>
      </c>
      <c r="I105" s="23">
        <v>0</v>
      </c>
      <c r="J105" s="24" cm="1">
        <f t="array" ref="J105">SUMPRODUCT(($C$3:$C$1502=C105)*($D$3:$D$1502=D105)*(--$I$3:$I$1502&gt;--I105))+1</f>
        <v>83</v>
      </c>
      <c r="K105" s="25"/>
    </row>
    <row r="106" customHeight="1" spans="1:11">
      <c r="A106" s="15">
        <v>25083013618</v>
      </c>
      <c r="B106" s="16" t="s">
        <v>148</v>
      </c>
      <c r="C106" s="17" t="s">
        <v>13</v>
      </c>
      <c r="D106" s="17" t="s">
        <v>14</v>
      </c>
      <c r="E106" s="15">
        <v>1</v>
      </c>
      <c r="F106" s="18">
        <v>36</v>
      </c>
      <c r="G106" s="30" t="s">
        <v>30</v>
      </c>
      <c r="H106" s="15" t="s">
        <v>17</v>
      </c>
      <c r="I106" s="23">
        <v>0</v>
      </c>
      <c r="J106" s="24" cm="1">
        <f t="array" ref="J106">SUMPRODUCT(($C$3:$C$1502=C106)*($D$3:$D$1502=D106)*(--$I$3:$I$1502&gt;--I106))+1</f>
        <v>83</v>
      </c>
      <c r="K106" s="25"/>
    </row>
    <row r="107" customHeight="1" spans="1:11">
      <c r="A107" s="15">
        <v>25083013623</v>
      </c>
      <c r="B107" s="16" t="s">
        <v>149</v>
      </c>
      <c r="C107" s="17" t="s">
        <v>13</v>
      </c>
      <c r="D107" s="17" t="s">
        <v>14</v>
      </c>
      <c r="E107" s="15">
        <v>1</v>
      </c>
      <c r="F107" s="18">
        <v>36</v>
      </c>
      <c r="G107" s="30" t="s">
        <v>113</v>
      </c>
      <c r="H107" s="15" t="s">
        <v>17</v>
      </c>
      <c r="I107" s="23">
        <v>0</v>
      </c>
      <c r="J107" s="24" cm="1">
        <f t="array" ref="J107">SUMPRODUCT(($C$3:$C$1502=C107)*($D$3:$D$1502=D107)*(--$I$3:$I$1502&gt;--I107))+1</f>
        <v>83</v>
      </c>
      <c r="K107" s="25"/>
    </row>
    <row r="108" customHeight="1" spans="1:11">
      <c r="A108" s="15">
        <v>25083014012</v>
      </c>
      <c r="B108" s="16" t="s">
        <v>150</v>
      </c>
      <c r="C108" s="17" t="s">
        <v>13</v>
      </c>
      <c r="D108" s="17" t="s">
        <v>14</v>
      </c>
      <c r="E108" s="15">
        <v>1</v>
      </c>
      <c r="F108" s="18">
        <v>40</v>
      </c>
      <c r="G108" s="30" t="s">
        <v>16</v>
      </c>
      <c r="H108" s="15" t="s">
        <v>17</v>
      </c>
      <c r="I108" s="23">
        <v>0</v>
      </c>
      <c r="J108" s="24" cm="1">
        <f t="array" ref="J108">SUMPRODUCT(($C$3:$C$1502=C108)*($D$3:$D$1502=D108)*(--$I$3:$I$1502&gt;--I108))+1</f>
        <v>83</v>
      </c>
      <c r="K108" s="25"/>
    </row>
    <row r="109" customHeight="1" spans="1:11">
      <c r="A109" s="15">
        <v>25083014125</v>
      </c>
      <c r="B109" s="16" t="s">
        <v>151</v>
      </c>
      <c r="C109" s="17" t="s">
        <v>13</v>
      </c>
      <c r="D109" s="17" t="s">
        <v>14</v>
      </c>
      <c r="E109" s="15">
        <v>1</v>
      </c>
      <c r="F109" s="18">
        <v>41</v>
      </c>
      <c r="G109" s="30" t="s">
        <v>66</v>
      </c>
      <c r="H109" s="15" t="s">
        <v>17</v>
      </c>
      <c r="I109" s="23">
        <v>0</v>
      </c>
      <c r="J109" s="24" cm="1">
        <f t="array" ref="J109">SUMPRODUCT(($C$3:$C$1502=C109)*($D$3:$D$1502=D109)*(--$I$3:$I$1502&gt;--I109))+1</f>
        <v>83</v>
      </c>
      <c r="K109" s="25"/>
    </row>
    <row r="110" customHeight="1" spans="1:11">
      <c r="A110" s="15">
        <v>25083014215</v>
      </c>
      <c r="B110" s="16" t="s">
        <v>152</v>
      </c>
      <c r="C110" s="17" t="s">
        <v>13</v>
      </c>
      <c r="D110" s="17" t="s">
        <v>14</v>
      </c>
      <c r="E110" s="15">
        <v>1</v>
      </c>
      <c r="F110" s="18">
        <v>42</v>
      </c>
      <c r="G110" s="30" t="s">
        <v>21</v>
      </c>
      <c r="H110" s="15" t="s">
        <v>17</v>
      </c>
      <c r="I110" s="23">
        <v>0</v>
      </c>
      <c r="J110" s="24" cm="1">
        <f t="array" ref="J110">SUMPRODUCT(($C$3:$C$1502=C110)*($D$3:$D$1502=D110)*(--$I$3:$I$1502&gt;--I110))+1</f>
        <v>83</v>
      </c>
      <c r="K110" s="25"/>
    </row>
    <row r="111" customHeight="1" spans="1:11">
      <c r="A111" s="15">
        <v>25083014218</v>
      </c>
      <c r="B111" s="16" t="s">
        <v>153</v>
      </c>
      <c r="C111" s="17" t="s">
        <v>13</v>
      </c>
      <c r="D111" s="17" t="s">
        <v>14</v>
      </c>
      <c r="E111" s="15">
        <v>1</v>
      </c>
      <c r="F111" s="18">
        <v>42</v>
      </c>
      <c r="G111" s="30" t="s">
        <v>30</v>
      </c>
      <c r="H111" s="15" t="s">
        <v>17</v>
      </c>
      <c r="I111" s="23">
        <v>0</v>
      </c>
      <c r="J111" s="24" cm="1">
        <f t="array" ref="J111">SUMPRODUCT(($C$3:$C$1502=C111)*($D$3:$D$1502=D111)*(--$I$3:$I$1502&gt;--I111))+1</f>
        <v>83</v>
      </c>
      <c r="K111" s="25"/>
    </row>
    <row r="112" customHeight="1" spans="1:11">
      <c r="A112" s="15">
        <v>25083014227</v>
      </c>
      <c r="B112" s="16" t="s">
        <v>154</v>
      </c>
      <c r="C112" s="17" t="s">
        <v>13</v>
      </c>
      <c r="D112" s="17" t="s">
        <v>14</v>
      </c>
      <c r="E112" s="15">
        <v>1</v>
      </c>
      <c r="F112" s="18">
        <v>42</v>
      </c>
      <c r="G112" s="30" t="s">
        <v>137</v>
      </c>
      <c r="H112" s="15" t="s">
        <v>17</v>
      </c>
      <c r="I112" s="23">
        <v>0</v>
      </c>
      <c r="J112" s="24" cm="1">
        <f t="array" ref="J112">SUMPRODUCT(($C$3:$C$1502=C112)*($D$3:$D$1502=D112)*(--$I$3:$I$1502&gt;--I112))+1</f>
        <v>83</v>
      </c>
      <c r="K112" s="25"/>
    </row>
    <row r="113" customHeight="1" spans="1:11">
      <c r="A113" s="15">
        <v>25083014330</v>
      </c>
      <c r="B113" s="16" t="s">
        <v>155</v>
      </c>
      <c r="C113" s="17" t="s">
        <v>13</v>
      </c>
      <c r="D113" s="17" t="s">
        <v>14</v>
      </c>
      <c r="E113" s="15">
        <v>1</v>
      </c>
      <c r="F113" s="18">
        <v>43</v>
      </c>
      <c r="G113" s="30" t="s">
        <v>46</v>
      </c>
      <c r="H113" s="15" t="s">
        <v>17</v>
      </c>
      <c r="I113" s="23">
        <v>0</v>
      </c>
      <c r="J113" s="24" cm="1">
        <f t="array" ref="J113">SUMPRODUCT(($C$3:$C$1502=C113)*($D$3:$D$1502=D113)*(--$I$3:$I$1502&gt;--I113))+1</f>
        <v>83</v>
      </c>
      <c r="K113" s="25"/>
    </row>
    <row r="114" customHeight="1" spans="1:11">
      <c r="A114" s="15">
        <v>25083014416</v>
      </c>
      <c r="B114" s="16" t="s">
        <v>156</v>
      </c>
      <c r="C114" s="17" t="s">
        <v>13</v>
      </c>
      <c r="D114" s="17" t="s">
        <v>14</v>
      </c>
      <c r="E114" s="15">
        <v>1</v>
      </c>
      <c r="F114" s="18">
        <v>44</v>
      </c>
      <c r="G114" s="30" t="s">
        <v>75</v>
      </c>
      <c r="H114" s="15" t="s">
        <v>17</v>
      </c>
      <c r="I114" s="23">
        <v>0</v>
      </c>
      <c r="J114" s="24" cm="1">
        <f t="array" ref="J114">SUMPRODUCT(($C$3:$C$1502=C114)*($D$3:$D$1502=D114)*(--$I$3:$I$1502&gt;--I114))+1</f>
        <v>83</v>
      </c>
      <c r="K114" s="25"/>
    </row>
    <row r="115" customHeight="1" spans="1:11">
      <c r="A115" s="15">
        <v>25083014428</v>
      </c>
      <c r="B115" s="16" t="s">
        <v>157</v>
      </c>
      <c r="C115" s="17" t="s">
        <v>13</v>
      </c>
      <c r="D115" s="17" t="s">
        <v>14</v>
      </c>
      <c r="E115" s="15">
        <v>1</v>
      </c>
      <c r="F115" s="18">
        <v>44</v>
      </c>
      <c r="G115" s="30" t="s">
        <v>23</v>
      </c>
      <c r="H115" s="15" t="s">
        <v>17</v>
      </c>
      <c r="I115" s="23">
        <v>0</v>
      </c>
      <c r="J115" s="24" cm="1">
        <f t="array" ref="J115">SUMPRODUCT(($C$3:$C$1502=C115)*($D$3:$D$1502=D115)*(--$I$3:$I$1502&gt;--I115))+1</f>
        <v>83</v>
      </c>
      <c r="K115" s="25"/>
    </row>
    <row r="116" customHeight="1" spans="1:11">
      <c r="A116" s="15">
        <v>25083014520</v>
      </c>
      <c r="B116" s="16" t="s">
        <v>158</v>
      </c>
      <c r="C116" s="17" t="s">
        <v>13</v>
      </c>
      <c r="D116" s="17" t="s">
        <v>14</v>
      </c>
      <c r="E116" s="15">
        <v>1</v>
      </c>
      <c r="F116" s="18">
        <v>45</v>
      </c>
      <c r="G116" s="30" t="s">
        <v>36</v>
      </c>
      <c r="H116" s="15" t="s">
        <v>17</v>
      </c>
      <c r="I116" s="23">
        <v>0</v>
      </c>
      <c r="J116" s="24" cm="1">
        <f t="array" ref="J116">SUMPRODUCT(($C$3:$C$1502=C116)*($D$3:$D$1502=D116)*(--$I$3:$I$1502&gt;--I116))+1</f>
        <v>83</v>
      </c>
      <c r="K116" s="25"/>
    </row>
    <row r="117" customHeight="1" spans="1:11">
      <c r="A117" s="15">
        <v>25083014524</v>
      </c>
      <c r="B117" s="16" t="s">
        <v>159</v>
      </c>
      <c r="C117" s="17" t="s">
        <v>13</v>
      </c>
      <c r="D117" s="17" t="s">
        <v>14</v>
      </c>
      <c r="E117" s="15">
        <v>1</v>
      </c>
      <c r="F117" s="18">
        <v>45</v>
      </c>
      <c r="G117" s="30" t="s">
        <v>25</v>
      </c>
      <c r="H117" s="15" t="s">
        <v>17</v>
      </c>
      <c r="I117" s="23">
        <v>0</v>
      </c>
      <c r="J117" s="24" cm="1">
        <f t="array" ref="J117">SUMPRODUCT(($C$3:$C$1502=C117)*($D$3:$D$1502=D117)*(--$I$3:$I$1502&gt;--I117))+1</f>
        <v>83</v>
      </c>
      <c r="K117" s="25"/>
    </row>
    <row r="118" customHeight="1" spans="1:11">
      <c r="A118" s="15">
        <v>25083014919</v>
      </c>
      <c r="B118" s="16" t="s">
        <v>160</v>
      </c>
      <c r="C118" s="17" t="s">
        <v>13</v>
      </c>
      <c r="D118" s="17" t="s">
        <v>14</v>
      </c>
      <c r="E118" s="15">
        <v>1</v>
      </c>
      <c r="F118" s="18">
        <v>49</v>
      </c>
      <c r="G118" s="30" t="s">
        <v>57</v>
      </c>
      <c r="H118" s="15" t="s">
        <v>17</v>
      </c>
      <c r="I118" s="23">
        <v>0</v>
      </c>
      <c r="J118" s="24" cm="1">
        <f t="array" ref="J118">SUMPRODUCT(($C$3:$C$1502=C118)*($D$3:$D$1502=D118)*(--$I$3:$I$1502&gt;--I118))+1</f>
        <v>83</v>
      </c>
      <c r="K118" s="25"/>
    </row>
    <row r="119" customHeight="1" spans="1:11">
      <c r="A119" s="15">
        <v>25083014920</v>
      </c>
      <c r="B119" s="16" t="s">
        <v>161</v>
      </c>
      <c r="C119" s="17" t="s">
        <v>13</v>
      </c>
      <c r="D119" s="17" t="s">
        <v>14</v>
      </c>
      <c r="E119" s="15">
        <v>1</v>
      </c>
      <c r="F119" s="18">
        <v>49</v>
      </c>
      <c r="G119" s="30" t="s">
        <v>36</v>
      </c>
      <c r="H119" s="15" t="s">
        <v>17</v>
      </c>
      <c r="I119" s="23">
        <v>0</v>
      </c>
      <c r="J119" s="24" cm="1">
        <f t="array" ref="J119">SUMPRODUCT(($C$3:$C$1502=C119)*($D$3:$D$1502=D119)*(--$I$3:$I$1502&gt;--I119))+1</f>
        <v>83</v>
      </c>
      <c r="K119" s="25"/>
    </row>
    <row r="120" customHeight="1" spans="1:11">
      <c r="A120" s="15">
        <v>25083014927</v>
      </c>
      <c r="B120" s="16" t="s">
        <v>162</v>
      </c>
      <c r="C120" s="17" t="s">
        <v>13</v>
      </c>
      <c r="D120" s="17" t="s">
        <v>14</v>
      </c>
      <c r="E120" s="15">
        <v>1</v>
      </c>
      <c r="F120" s="18">
        <v>49</v>
      </c>
      <c r="G120" s="30" t="s">
        <v>137</v>
      </c>
      <c r="H120" s="15" t="s">
        <v>17</v>
      </c>
      <c r="I120" s="23">
        <v>0</v>
      </c>
      <c r="J120" s="24" cm="1">
        <f t="array" ref="J120">SUMPRODUCT(($C$3:$C$1502=C120)*($D$3:$D$1502=D120)*(--$I$3:$I$1502&gt;--I120))+1</f>
        <v>83</v>
      </c>
      <c r="K120" s="25"/>
    </row>
    <row r="121" customHeight="1" spans="1:11">
      <c r="A121" s="15">
        <v>25083015004</v>
      </c>
      <c r="B121" s="16" t="s">
        <v>163</v>
      </c>
      <c r="C121" s="17" t="s">
        <v>13</v>
      </c>
      <c r="D121" s="17" t="s">
        <v>14</v>
      </c>
      <c r="E121" s="15">
        <v>1</v>
      </c>
      <c r="F121" s="18">
        <v>50</v>
      </c>
      <c r="G121" s="30" t="s">
        <v>62</v>
      </c>
      <c r="H121" s="15" t="s">
        <v>17</v>
      </c>
      <c r="I121" s="23">
        <v>0</v>
      </c>
      <c r="J121" s="24" cm="1">
        <f t="array" ref="J121">SUMPRODUCT(($C$3:$C$1502=C121)*($D$3:$D$1502=D121)*(--$I$3:$I$1502&gt;--I121))+1</f>
        <v>83</v>
      </c>
      <c r="K121" s="25"/>
    </row>
    <row r="122" customHeight="1" spans="1:11">
      <c r="A122" s="15">
        <v>25083015018</v>
      </c>
      <c r="B122" s="16" t="s">
        <v>164</v>
      </c>
      <c r="C122" s="17" t="s">
        <v>13</v>
      </c>
      <c r="D122" s="17" t="s">
        <v>14</v>
      </c>
      <c r="E122" s="15">
        <v>1</v>
      </c>
      <c r="F122" s="18">
        <v>50</v>
      </c>
      <c r="G122" s="30" t="s">
        <v>30</v>
      </c>
      <c r="H122" s="15" t="s">
        <v>17</v>
      </c>
      <c r="I122" s="23">
        <v>0</v>
      </c>
      <c r="J122" s="24" cm="1">
        <f t="array" ref="J122">SUMPRODUCT(($C$3:$C$1502=C122)*($D$3:$D$1502=D122)*(--$I$3:$I$1502&gt;--I122))+1</f>
        <v>83</v>
      </c>
      <c r="K122" s="25"/>
    </row>
    <row r="123" customHeight="1" spans="1:11">
      <c r="A123" s="15">
        <v>25083013022</v>
      </c>
      <c r="B123" s="16" t="s">
        <v>165</v>
      </c>
      <c r="C123" s="17" t="s">
        <v>13</v>
      </c>
      <c r="D123" s="17" t="s">
        <v>166</v>
      </c>
      <c r="E123" s="15">
        <v>1</v>
      </c>
      <c r="F123" s="18">
        <v>30</v>
      </c>
      <c r="G123" s="30" t="s">
        <v>38</v>
      </c>
      <c r="H123" s="15" t="s">
        <v>17</v>
      </c>
      <c r="I123" s="23">
        <v>65</v>
      </c>
      <c r="J123" s="24" cm="1">
        <f t="array" ref="J123">SUMPRODUCT(($C$3:$C$1502=C123)*($D$3:$D$1502=D123)*(--$I$3:$I$1502&gt;--I123))+1</f>
        <v>1</v>
      </c>
      <c r="K123" s="25"/>
    </row>
    <row r="124" customHeight="1" spans="1:11">
      <c r="A124" s="15">
        <v>25083011116</v>
      </c>
      <c r="B124" s="16" t="s">
        <v>167</v>
      </c>
      <c r="C124" s="17" t="s">
        <v>13</v>
      </c>
      <c r="D124" s="17" t="s">
        <v>166</v>
      </c>
      <c r="E124" s="15">
        <v>1</v>
      </c>
      <c r="F124" s="18" t="s">
        <v>34</v>
      </c>
      <c r="G124" s="30" t="s">
        <v>75</v>
      </c>
      <c r="H124" s="15" t="s">
        <v>17</v>
      </c>
      <c r="I124" s="23">
        <v>63</v>
      </c>
      <c r="J124" s="24" cm="1">
        <f t="array" ref="J124">SUMPRODUCT(($C$3:$C$1502=C124)*($D$3:$D$1502=D124)*(--$I$3:$I$1502&gt;--I124))+1</f>
        <v>2</v>
      </c>
      <c r="K124" s="25"/>
    </row>
    <row r="125" customHeight="1" spans="1:11">
      <c r="A125" s="15">
        <v>25083012517</v>
      </c>
      <c r="B125" s="16" t="s">
        <v>168</v>
      </c>
      <c r="C125" s="17" t="s">
        <v>13</v>
      </c>
      <c r="D125" s="17" t="s">
        <v>166</v>
      </c>
      <c r="E125" s="15">
        <v>1</v>
      </c>
      <c r="F125" s="18">
        <v>25</v>
      </c>
      <c r="G125" s="30" t="s">
        <v>82</v>
      </c>
      <c r="H125" s="15" t="s">
        <v>17</v>
      </c>
      <c r="I125" s="23">
        <v>62</v>
      </c>
      <c r="J125" s="24" cm="1">
        <f t="array" ref="J125">SUMPRODUCT(($C$3:$C$1502=C125)*($D$3:$D$1502=D125)*(--$I$3:$I$1502&gt;--I125))+1</f>
        <v>3</v>
      </c>
      <c r="K125" s="25"/>
    </row>
    <row r="126" customHeight="1" spans="1:11">
      <c r="A126" s="15">
        <v>25083012610</v>
      </c>
      <c r="B126" s="16" t="s">
        <v>169</v>
      </c>
      <c r="C126" s="17" t="s">
        <v>13</v>
      </c>
      <c r="D126" s="17" t="s">
        <v>166</v>
      </c>
      <c r="E126" s="15">
        <v>1</v>
      </c>
      <c r="F126" s="18">
        <v>26</v>
      </c>
      <c r="G126" s="30" t="s">
        <v>32</v>
      </c>
      <c r="H126" s="15" t="s">
        <v>17</v>
      </c>
      <c r="I126" s="23">
        <v>62</v>
      </c>
      <c r="J126" s="24" cm="1">
        <f t="array" ref="J126">SUMPRODUCT(($C$3:$C$1502=C126)*($D$3:$D$1502=D126)*(--$I$3:$I$1502&gt;--I126))+1</f>
        <v>3</v>
      </c>
      <c r="K126" s="25"/>
    </row>
    <row r="127" customHeight="1" spans="1:11">
      <c r="A127" s="15">
        <v>25083011324</v>
      </c>
      <c r="B127" s="16" t="s">
        <v>170</v>
      </c>
      <c r="C127" s="17" t="s">
        <v>13</v>
      </c>
      <c r="D127" s="17" t="s">
        <v>166</v>
      </c>
      <c r="E127" s="15">
        <v>1</v>
      </c>
      <c r="F127" s="18" t="s">
        <v>15</v>
      </c>
      <c r="G127" s="30" t="s">
        <v>25</v>
      </c>
      <c r="H127" s="15" t="s">
        <v>17</v>
      </c>
      <c r="I127" s="23">
        <v>59</v>
      </c>
      <c r="J127" s="24" cm="1">
        <f t="array" ref="J127">SUMPRODUCT(($C$3:$C$1502=C127)*($D$3:$D$1502=D127)*(--$I$3:$I$1502&gt;--I127))+1</f>
        <v>5</v>
      </c>
      <c r="K127" s="25"/>
    </row>
    <row r="128" customHeight="1" spans="1:11">
      <c r="A128" s="15">
        <v>25083011616</v>
      </c>
      <c r="B128" s="16" t="s">
        <v>171</v>
      </c>
      <c r="C128" s="17" t="s">
        <v>13</v>
      </c>
      <c r="D128" s="17" t="s">
        <v>166</v>
      </c>
      <c r="E128" s="15">
        <v>1</v>
      </c>
      <c r="F128" s="18">
        <v>16</v>
      </c>
      <c r="G128" s="30" t="s">
        <v>75</v>
      </c>
      <c r="H128" s="15" t="s">
        <v>17</v>
      </c>
      <c r="I128" s="23">
        <v>57.5</v>
      </c>
      <c r="J128" s="24" cm="1">
        <f t="array" ref="J128">SUMPRODUCT(($C$3:$C$1502=C128)*($D$3:$D$1502=D128)*(--$I$3:$I$1502&gt;--I128))+1</f>
        <v>6</v>
      </c>
      <c r="K128" s="25"/>
    </row>
    <row r="129" customHeight="1" spans="1:11">
      <c r="A129" s="15">
        <v>25083014730</v>
      </c>
      <c r="B129" s="16" t="s">
        <v>172</v>
      </c>
      <c r="C129" s="17" t="s">
        <v>13</v>
      </c>
      <c r="D129" s="17" t="s">
        <v>166</v>
      </c>
      <c r="E129" s="15">
        <v>1</v>
      </c>
      <c r="F129" s="18">
        <v>47</v>
      </c>
      <c r="G129" s="30" t="s">
        <v>46</v>
      </c>
      <c r="H129" s="15" t="s">
        <v>17</v>
      </c>
      <c r="I129" s="23">
        <v>51.5</v>
      </c>
      <c r="J129" s="24" cm="1">
        <f t="array" ref="J129">SUMPRODUCT(($C$3:$C$1502=C129)*($D$3:$D$1502=D129)*(--$I$3:$I$1502&gt;--I129))+1</f>
        <v>7</v>
      </c>
      <c r="K129" s="25"/>
    </row>
    <row r="130" customHeight="1" spans="1:11">
      <c r="A130" s="15">
        <v>25083012422</v>
      </c>
      <c r="B130" s="16" t="s">
        <v>173</v>
      </c>
      <c r="C130" s="17" t="s">
        <v>13</v>
      </c>
      <c r="D130" s="17" t="s">
        <v>166</v>
      </c>
      <c r="E130" s="15">
        <v>1</v>
      </c>
      <c r="F130" s="18">
        <v>24</v>
      </c>
      <c r="G130" s="30" t="s">
        <v>38</v>
      </c>
      <c r="H130" s="15" t="s">
        <v>17</v>
      </c>
      <c r="I130" s="23">
        <v>47.5</v>
      </c>
      <c r="J130" s="24" cm="1">
        <f t="array" ref="J130">SUMPRODUCT(($C$3:$C$1502=C130)*($D$3:$D$1502=D130)*(--$I$3:$I$1502&gt;--I130))+1</f>
        <v>8</v>
      </c>
      <c r="K130" s="25"/>
    </row>
    <row r="131" customHeight="1" spans="1:11">
      <c r="A131" s="15">
        <v>25083012516</v>
      </c>
      <c r="B131" s="16" t="s">
        <v>174</v>
      </c>
      <c r="C131" s="17" t="s">
        <v>13</v>
      </c>
      <c r="D131" s="17" t="s">
        <v>166</v>
      </c>
      <c r="E131" s="15">
        <v>1</v>
      </c>
      <c r="F131" s="18">
        <v>25</v>
      </c>
      <c r="G131" s="30" t="s">
        <v>75</v>
      </c>
      <c r="H131" s="15" t="s">
        <v>17</v>
      </c>
      <c r="I131" s="23">
        <v>45.5</v>
      </c>
      <c r="J131" s="24" cm="1">
        <f t="array" ref="J131">SUMPRODUCT(($C$3:$C$1502=C131)*($D$3:$D$1502=D131)*(--$I$3:$I$1502&gt;--I131))+1</f>
        <v>9</v>
      </c>
      <c r="K131" s="25"/>
    </row>
    <row r="132" customHeight="1" spans="1:11">
      <c r="A132" s="15">
        <v>25083011517</v>
      </c>
      <c r="B132" s="16" t="s">
        <v>175</v>
      </c>
      <c r="C132" s="17" t="s">
        <v>13</v>
      </c>
      <c r="D132" s="17" t="s">
        <v>166</v>
      </c>
      <c r="E132" s="15">
        <v>1</v>
      </c>
      <c r="F132" s="18">
        <v>15</v>
      </c>
      <c r="G132" s="30" t="s">
        <v>82</v>
      </c>
      <c r="H132" s="15" t="s">
        <v>17</v>
      </c>
      <c r="I132" s="23">
        <v>39</v>
      </c>
      <c r="J132" s="24" cm="1">
        <f t="array" ref="J132">SUMPRODUCT(($C$3:$C$1502=C132)*($D$3:$D$1502=D132)*(--$I$3:$I$1502&gt;--I132))+1</f>
        <v>10</v>
      </c>
      <c r="K132" s="25"/>
    </row>
    <row r="133" customHeight="1" spans="1:11">
      <c r="A133" s="15">
        <v>25083010810</v>
      </c>
      <c r="B133" s="16" t="s">
        <v>176</v>
      </c>
      <c r="C133" s="17" t="s">
        <v>13</v>
      </c>
      <c r="D133" s="17" t="s">
        <v>166</v>
      </c>
      <c r="E133" s="15">
        <v>1</v>
      </c>
      <c r="F133" s="18" t="s">
        <v>79</v>
      </c>
      <c r="G133" s="30" t="s">
        <v>32</v>
      </c>
      <c r="H133" s="15" t="s">
        <v>17</v>
      </c>
      <c r="I133" s="23">
        <v>0</v>
      </c>
      <c r="J133" s="24" cm="1">
        <f t="array" ref="J133">SUMPRODUCT(($C$3:$C$1502=C133)*($D$3:$D$1502=D133)*(--$I$3:$I$1502&gt;--I133))+1</f>
        <v>11</v>
      </c>
      <c r="K133" s="25"/>
    </row>
    <row r="134" customHeight="1" spans="1:11">
      <c r="A134" s="15">
        <v>25083011007</v>
      </c>
      <c r="B134" s="16" t="s">
        <v>177</v>
      </c>
      <c r="C134" s="17" t="s">
        <v>13</v>
      </c>
      <c r="D134" s="17" t="s">
        <v>166</v>
      </c>
      <c r="E134" s="15">
        <v>1</v>
      </c>
      <c r="F134" s="18" t="s">
        <v>32</v>
      </c>
      <c r="G134" s="30" t="s">
        <v>55</v>
      </c>
      <c r="H134" s="15" t="s">
        <v>17</v>
      </c>
      <c r="I134" s="23">
        <v>0</v>
      </c>
      <c r="J134" s="24" cm="1">
        <f t="array" ref="J134">SUMPRODUCT(($C$3:$C$1502=C134)*($D$3:$D$1502=D134)*(--$I$3:$I$1502&gt;--I134))+1</f>
        <v>11</v>
      </c>
      <c r="K134" s="25"/>
    </row>
    <row r="135" customHeight="1" spans="1:11">
      <c r="A135" s="15">
        <v>25083011528</v>
      </c>
      <c r="B135" s="16" t="s">
        <v>178</v>
      </c>
      <c r="C135" s="17" t="s">
        <v>13</v>
      </c>
      <c r="D135" s="17" t="s">
        <v>166</v>
      </c>
      <c r="E135" s="15">
        <v>1</v>
      </c>
      <c r="F135" s="18">
        <v>15</v>
      </c>
      <c r="G135" s="30" t="s">
        <v>23</v>
      </c>
      <c r="H135" s="15" t="s">
        <v>17</v>
      </c>
      <c r="I135" s="23">
        <v>0</v>
      </c>
      <c r="J135" s="24" cm="1">
        <f t="array" ref="J135">SUMPRODUCT(($C$3:$C$1502=C135)*($D$3:$D$1502=D135)*(--$I$3:$I$1502&gt;--I135))+1</f>
        <v>11</v>
      </c>
      <c r="K135" s="25"/>
    </row>
    <row r="136" customHeight="1" spans="1:11">
      <c r="A136" s="15">
        <v>25083013522</v>
      </c>
      <c r="B136" s="16" t="s">
        <v>179</v>
      </c>
      <c r="C136" s="17" t="s">
        <v>13</v>
      </c>
      <c r="D136" s="17" t="s">
        <v>166</v>
      </c>
      <c r="E136" s="15">
        <v>1</v>
      </c>
      <c r="F136" s="18">
        <v>35</v>
      </c>
      <c r="G136" s="30" t="s">
        <v>38</v>
      </c>
      <c r="H136" s="15" t="s">
        <v>17</v>
      </c>
      <c r="I136" s="23">
        <v>0</v>
      </c>
      <c r="J136" s="24" cm="1">
        <f t="array" ref="J136">SUMPRODUCT(($C$3:$C$1502=C136)*($D$3:$D$1502=D136)*(--$I$3:$I$1502&gt;--I136))+1</f>
        <v>11</v>
      </c>
      <c r="K136" s="25"/>
    </row>
    <row r="137" customHeight="1" spans="1:11">
      <c r="A137" s="15">
        <v>25083014614</v>
      </c>
      <c r="B137" s="16" t="s">
        <v>180</v>
      </c>
      <c r="C137" s="17" t="s">
        <v>13</v>
      </c>
      <c r="D137" s="17" t="s">
        <v>166</v>
      </c>
      <c r="E137" s="15">
        <v>1</v>
      </c>
      <c r="F137" s="18">
        <v>46</v>
      </c>
      <c r="G137" s="30" t="s">
        <v>27</v>
      </c>
      <c r="H137" s="15" t="s">
        <v>17</v>
      </c>
      <c r="I137" s="23">
        <v>0</v>
      </c>
      <c r="J137" s="24" cm="1">
        <f t="array" ref="J137">SUMPRODUCT(($C$3:$C$1502=C137)*($D$3:$D$1502=D137)*(--$I$3:$I$1502&gt;--I137))+1</f>
        <v>11</v>
      </c>
      <c r="K137" s="25"/>
    </row>
    <row r="138" customHeight="1" spans="1:11">
      <c r="A138" s="15">
        <v>25083011119</v>
      </c>
      <c r="B138" s="16" t="s">
        <v>181</v>
      </c>
      <c r="C138" s="17" t="s">
        <v>13</v>
      </c>
      <c r="D138" s="17" t="s">
        <v>182</v>
      </c>
      <c r="E138" s="15">
        <v>1</v>
      </c>
      <c r="F138" s="18" t="s">
        <v>34</v>
      </c>
      <c r="G138" s="30" t="s">
        <v>57</v>
      </c>
      <c r="H138" s="15" t="s">
        <v>17</v>
      </c>
      <c r="I138" s="23">
        <v>64.5</v>
      </c>
      <c r="J138" s="24" cm="1">
        <f t="array" ref="J138">SUMPRODUCT(($C$3:$C$1502=C138)*($D$3:$D$1502=D138)*(--$I$3:$I$1502&gt;--I138))+1</f>
        <v>1</v>
      </c>
      <c r="K138" s="25"/>
    </row>
    <row r="139" customHeight="1" spans="1:11">
      <c r="A139" s="15">
        <v>25083010707</v>
      </c>
      <c r="B139" s="16" t="s">
        <v>183</v>
      </c>
      <c r="C139" s="17" t="s">
        <v>13</v>
      </c>
      <c r="D139" s="17" t="s">
        <v>182</v>
      </c>
      <c r="E139" s="15">
        <v>1</v>
      </c>
      <c r="F139" s="18" t="s">
        <v>55</v>
      </c>
      <c r="G139" s="30" t="s">
        <v>55</v>
      </c>
      <c r="H139" s="15" t="s">
        <v>17</v>
      </c>
      <c r="I139" s="23">
        <v>60.5</v>
      </c>
      <c r="J139" s="24" cm="1">
        <f t="array" ref="J139">SUMPRODUCT(($C$3:$C$1502=C139)*($D$3:$D$1502=D139)*(--$I$3:$I$1502&gt;--I139))+1</f>
        <v>2</v>
      </c>
      <c r="K139" s="25"/>
    </row>
    <row r="140" customHeight="1" spans="1:11">
      <c r="A140" s="15">
        <v>25083011019</v>
      </c>
      <c r="B140" s="16" t="s">
        <v>184</v>
      </c>
      <c r="C140" s="17" t="s">
        <v>13</v>
      </c>
      <c r="D140" s="17" t="s">
        <v>182</v>
      </c>
      <c r="E140" s="15">
        <v>1</v>
      </c>
      <c r="F140" s="18" t="s">
        <v>32</v>
      </c>
      <c r="G140" s="30" t="s">
        <v>57</v>
      </c>
      <c r="H140" s="15" t="s">
        <v>17</v>
      </c>
      <c r="I140" s="23">
        <v>0</v>
      </c>
      <c r="J140" s="24" cm="1">
        <f t="array" ref="J140">SUMPRODUCT(($C$3:$C$1502=C140)*($D$3:$D$1502=D140)*(--$I$3:$I$1502&gt;--I140))+1</f>
        <v>3</v>
      </c>
      <c r="K140" s="25"/>
    </row>
    <row r="141" customHeight="1" spans="1:11">
      <c r="A141" s="15">
        <v>25083011724</v>
      </c>
      <c r="B141" s="16" t="s">
        <v>185</v>
      </c>
      <c r="C141" s="17" t="s">
        <v>13</v>
      </c>
      <c r="D141" s="17" t="s">
        <v>182</v>
      </c>
      <c r="E141" s="15">
        <v>1</v>
      </c>
      <c r="F141" s="18">
        <v>17</v>
      </c>
      <c r="G141" s="30" t="s">
        <v>25</v>
      </c>
      <c r="H141" s="15" t="s">
        <v>17</v>
      </c>
      <c r="I141" s="23">
        <v>0</v>
      </c>
      <c r="J141" s="24" cm="1">
        <f t="array" ref="J141">SUMPRODUCT(($C$3:$C$1502=C141)*($D$3:$D$1502=D141)*(--$I$3:$I$1502&gt;--I141))+1</f>
        <v>3</v>
      </c>
      <c r="K141" s="25"/>
    </row>
    <row r="142" customHeight="1" spans="1:11">
      <c r="A142" s="15">
        <v>25083012320</v>
      </c>
      <c r="B142" s="16" t="s">
        <v>186</v>
      </c>
      <c r="C142" s="17" t="s">
        <v>13</v>
      </c>
      <c r="D142" s="17" t="s">
        <v>182</v>
      </c>
      <c r="E142" s="15">
        <v>1</v>
      </c>
      <c r="F142" s="18">
        <v>23</v>
      </c>
      <c r="G142" s="30" t="s">
        <v>36</v>
      </c>
      <c r="H142" s="15" t="s">
        <v>17</v>
      </c>
      <c r="I142" s="23">
        <v>0</v>
      </c>
      <c r="J142" s="24" cm="1">
        <f t="array" ref="J142">SUMPRODUCT(($C$3:$C$1502=C142)*($D$3:$D$1502=D142)*(--$I$3:$I$1502&gt;--I142))+1</f>
        <v>3</v>
      </c>
      <c r="K142" s="25"/>
    </row>
    <row r="143" customHeight="1" spans="1:11">
      <c r="A143" s="15">
        <v>25083011226</v>
      </c>
      <c r="B143" s="16" t="s">
        <v>187</v>
      </c>
      <c r="C143" s="17" t="s">
        <v>13</v>
      </c>
      <c r="D143" s="17" t="s">
        <v>188</v>
      </c>
      <c r="E143" s="15">
        <v>1</v>
      </c>
      <c r="F143" s="18" t="s">
        <v>16</v>
      </c>
      <c r="G143" s="30" t="s">
        <v>42</v>
      </c>
      <c r="H143" s="15" t="s">
        <v>17</v>
      </c>
      <c r="I143" s="23">
        <v>79</v>
      </c>
      <c r="J143" s="24" cm="1">
        <f t="array" ref="J143">SUMPRODUCT(($C$3:$C$1502=C143)*($D$3:$D$1502=D143)*(--$I$3:$I$1502&gt;--I143))+1</f>
        <v>1</v>
      </c>
      <c r="K143" s="25"/>
    </row>
    <row r="144" customHeight="1" spans="1:11">
      <c r="A144" s="15">
        <v>25083010822</v>
      </c>
      <c r="B144" s="16" t="s">
        <v>189</v>
      </c>
      <c r="C144" s="17" t="s">
        <v>13</v>
      </c>
      <c r="D144" s="17" t="s">
        <v>188</v>
      </c>
      <c r="E144" s="15">
        <v>1</v>
      </c>
      <c r="F144" s="18" t="s">
        <v>79</v>
      </c>
      <c r="G144" s="30" t="s">
        <v>38</v>
      </c>
      <c r="H144" s="15" t="s">
        <v>17</v>
      </c>
      <c r="I144" s="23">
        <v>73</v>
      </c>
      <c r="J144" s="24" cm="1">
        <f t="array" ref="J144">SUMPRODUCT(($C$3:$C$1502=C144)*($D$3:$D$1502=D144)*(--$I$3:$I$1502&gt;--I144))+1</f>
        <v>2</v>
      </c>
      <c r="K144" s="25"/>
    </row>
    <row r="145" customHeight="1" spans="1:11">
      <c r="A145" s="15">
        <v>25083012413</v>
      </c>
      <c r="B145" s="16" t="s">
        <v>190</v>
      </c>
      <c r="C145" s="17" t="s">
        <v>13</v>
      </c>
      <c r="D145" s="17" t="s">
        <v>188</v>
      </c>
      <c r="E145" s="15">
        <v>1</v>
      </c>
      <c r="F145" s="18">
        <v>24</v>
      </c>
      <c r="G145" s="30" t="s">
        <v>15</v>
      </c>
      <c r="H145" s="15" t="s">
        <v>17</v>
      </c>
      <c r="I145" s="23">
        <v>71.5</v>
      </c>
      <c r="J145" s="24" cm="1">
        <f t="array" ref="J145">SUMPRODUCT(($C$3:$C$1502=C145)*($D$3:$D$1502=D145)*(--$I$3:$I$1502&gt;--I145))+1</f>
        <v>3</v>
      </c>
      <c r="K145" s="25"/>
    </row>
    <row r="146" customHeight="1" spans="1:11">
      <c r="A146" s="15">
        <v>25083014608</v>
      </c>
      <c r="B146" s="16" t="s">
        <v>191</v>
      </c>
      <c r="C146" s="17" t="s">
        <v>13</v>
      </c>
      <c r="D146" s="17" t="s">
        <v>188</v>
      </c>
      <c r="E146" s="15">
        <v>1</v>
      </c>
      <c r="F146" s="18">
        <v>46</v>
      </c>
      <c r="G146" s="30" t="s">
        <v>79</v>
      </c>
      <c r="H146" s="15" t="s">
        <v>17</v>
      </c>
      <c r="I146" s="23">
        <v>70.5</v>
      </c>
      <c r="J146" s="24" cm="1">
        <f t="array" ref="J146">SUMPRODUCT(($C$3:$C$1502=C146)*($D$3:$D$1502=D146)*(--$I$3:$I$1502&gt;--I146))+1</f>
        <v>4</v>
      </c>
      <c r="K146" s="25"/>
    </row>
    <row r="147" customHeight="1" spans="1:11">
      <c r="A147" s="15">
        <v>25083014220</v>
      </c>
      <c r="B147" s="16" t="s">
        <v>192</v>
      </c>
      <c r="C147" s="17" t="s">
        <v>13</v>
      </c>
      <c r="D147" s="17" t="s">
        <v>188</v>
      </c>
      <c r="E147" s="15">
        <v>1</v>
      </c>
      <c r="F147" s="18">
        <v>42</v>
      </c>
      <c r="G147" s="30" t="s">
        <v>36</v>
      </c>
      <c r="H147" s="15" t="s">
        <v>17</v>
      </c>
      <c r="I147" s="23">
        <v>70</v>
      </c>
      <c r="J147" s="24" cm="1">
        <f t="array" ref="J147">SUMPRODUCT(($C$3:$C$1502=C147)*($D$3:$D$1502=D147)*(--$I$3:$I$1502&gt;--I147))+1</f>
        <v>5</v>
      </c>
      <c r="K147" s="25"/>
    </row>
    <row r="148" customHeight="1" spans="1:11">
      <c r="A148" s="15">
        <v>25083011706</v>
      </c>
      <c r="B148" s="16" t="s">
        <v>193</v>
      </c>
      <c r="C148" s="17" t="s">
        <v>13</v>
      </c>
      <c r="D148" s="17" t="s">
        <v>188</v>
      </c>
      <c r="E148" s="15">
        <v>1</v>
      </c>
      <c r="F148" s="18">
        <v>17</v>
      </c>
      <c r="G148" s="30" t="s">
        <v>48</v>
      </c>
      <c r="H148" s="15" t="s">
        <v>17</v>
      </c>
      <c r="I148" s="23">
        <v>69.5</v>
      </c>
      <c r="J148" s="24" cm="1">
        <f t="array" ref="J148">SUMPRODUCT(($C$3:$C$1502=C148)*($D$3:$D$1502=D148)*(--$I$3:$I$1502&gt;--I148))+1</f>
        <v>6</v>
      </c>
      <c r="K148" s="25"/>
    </row>
    <row r="149" customHeight="1" spans="1:11">
      <c r="A149" s="15">
        <v>25083013706</v>
      </c>
      <c r="B149" s="16" t="s">
        <v>194</v>
      </c>
      <c r="C149" s="17" t="s">
        <v>13</v>
      </c>
      <c r="D149" s="17" t="s">
        <v>188</v>
      </c>
      <c r="E149" s="15">
        <v>1</v>
      </c>
      <c r="F149" s="18">
        <v>37</v>
      </c>
      <c r="G149" s="30" t="s">
        <v>48</v>
      </c>
      <c r="H149" s="15" t="s">
        <v>17</v>
      </c>
      <c r="I149" s="23">
        <v>69.5</v>
      </c>
      <c r="J149" s="24" cm="1">
        <f t="array" ref="J149">SUMPRODUCT(($C$3:$C$1502=C149)*($D$3:$D$1502=D149)*(--$I$3:$I$1502&gt;--I149))+1</f>
        <v>6</v>
      </c>
      <c r="K149" s="25"/>
    </row>
    <row r="150" customHeight="1" spans="1:11">
      <c r="A150" s="15">
        <v>25083012830</v>
      </c>
      <c r="B150" s="16" t="s">
        <v>195</v>
      </c>
      <c r="C150" s="17" t="s">
        <v>13</v>
      </c>
      <c r="D150" s="17" t="s">
        <v>188</v>
      </c>
      <c r="E150" s="15">
        <v>1</v>
      </c>
      <c r="F150" s="18">
        <v>28</v>
      </c>
      <c r="G150" s="30" t="s">
        <v>46</v>
      </c>
      <c r="H150" s="15" t="s">
        <v>17</v>
      </c>
      <c r="I150" s="23">
        <v>69</v>
      </c>
      <c r="J150" s="24" cm="1">
        <f t="array" ref="J150">SUMPRODUCT(($C$3:$C$1502=C150)*($D$3:$D$1502=D150)*(--$I$3:$I$1502&gt;--I150))+1</f>
        <v>8</v>
      </c>
      <c r="K150" s="25"/>
    </row>
    <row r="151" customHeight="1" spans="1:11">
      <c r="A151" s="15">
        <v>25083010915</v>
      </c>
      <c r="B151" s="16" t="s">
        <v>196</v>
      </c>
      <c r="C151" s="17" t="s">
        <v>13</v>
      </c>
      <c r="D151" s="17" t="s">
        <v>188</v>
      </c>
      <c r="E151" s="15">
        <v>1</v>
      </c>
      <c r="F151" s="18" t="s">
        <v>64</v>
      </c>
      <c r="G151" s="30" t="s">
        <v>21</v>
      </c>
      <c r="H151" s="15" t="s">
        <v>17</v>
      </c>
      <c r="I151" s="23">
        <v>65.5</v>
      </c>
      <c r="J151" s="24" cm="1">
        <f t="array" ref="J151">SUMPRODUCT(($C$3:$C$1502=C151)*($D$3:$D$1502=D151)*(--$I$3:$I$1502&gt;--I151))+1</f>
        <v>9</v>
      </c>
      <c r="K151" s="25"/>
    </row>
    <row r="152" customHeight="1" spans="1:11">
      <c r="A152" s="15">
        <v>25083013808</v>
      </c>
      <c r="B152" s="16" t="s">
        <v>197</v>
      </c>
      <c r="C152" s="17" t="s">
        <v>13</v>
      </c>
      <c r="D152" s="17" t="s">
        <v>188</v>
      </c>
      <c r="E152" s="15">
        <v>1</v>
      </c>
      <c r="F152" s="18">
        <v>38</v>
      </c>
      <c r="G152" s="30" t="s">
        <v>79</v>
      </c>
      <c r="H152" s="15" t="s">
        <v>17</v>
      </c>
      <c r="I152" s="23">
        <v>65</v>
      </c>
      <c r="J152" s="24" cm="1">
        <f t="array" ref="J152">SUMPRODUCT(($C$3:$C$1502=C152)*($D$3:$D$1502=D152)*(--$I$3:$I$1502&gt;--I152))+1</f>
        <v>10</v>
      </c>
      <c r="K152" s="25"/>
    </row>
    <row r="153" customHeight="1" spans="1:11">
      <c r="A153" s="15">
        <v>25083012304</v>
      </c>
      <c r="B153" s="16" t="s">
        <v>198</v>
      </c>
      <c r="C153" s="17" t="s">
        <v>13</v>
      </c>
      <c r="D153" s="17" t="s">
        <v>188</v>
      </c>
      <c r="E153" s="15">
        <v>1</v>
      </c>
      <c r="F153" s="18">
        <v>23</v>
      </c>
      <c r="G153" s="30" t="s">
        <v>62</v>
      </c>
      <c r="H153" s="15" t="s">
        <v>17</v>
      </c>
      <c r="I153" s="23">
        <v>64.5</v>
      </c>
      <c r="J153" s="24" cm="1">
        <f t="array" ref="J153">SUMPRODUCT(($C$3:$C$1502=C153)*($D$3:$D$1502=D153)*(--$I$3:$I$1502&gt;--I153))+1</f>
        <v>11</v>
      </c>
      <c r="K153" s="25"/>
    </row>
    <row r="154" customHeight="1" spans="1:11">
      <c r="A154" s="15">
        <v>25083013502</v>
      </c>
      <c r="B154" s="16" t="s">
        <v>199</v>
      </c>
      <c r="C154" s="17" t="s">
        <v>13</v>
      </c>
      <c r="D154" s="17" t="s">
        <v>188</v>
      </c>
      <c r="E154" s="15">
        <v>1</v>
      </c>
      <c r="F154" s="18">
        <v>35</v>
      </c>
      <c r="G154" s="30" t="s">
        <v>84</v>
      </c>
      <c r="H154" s="15" t="s">
        <v>17</v>
      </c>
      <c r="I154" s="23">
        <v>64.5</v>
      </c>
      <c r="J154" s="24" cm="1">
        <f t="array" ref="J154">SUMPRODUCT(($C$3:$C$1502=C154)*($D$3:$D$1502=D154)*(--$I$3:$I$1502&gt;--I154))+1</f>
        <v>11</v>
      </c>
      <c r="K154" s="25"/>
    </row>
    <row r="155" customHeight="1" spans="1:11">
      <c r="A155" s="15">
        <v>25083010311</v>
      </c>
      <c r="B155" s="16" t="s">
        <v>200</v>
      </c>
      <c r="C155" s="17" t="s">
        <v>13</v>
      </c>
      <c r="D155" s="17" t="s">
        <v>188</v>
      </c>
      <c r="E155" s="15">
        <v>1</v>
      </c>
      <c r="F155" s="18" t="s">
        <v>60</v>
      </c>
      <c r="G155" s="30" t="s">
        <v>34</v>
      </c>
      <c r="H155" s="15" t="s">
        <v>17</v>
      </c>
      <c r="I155" s="23">
        <v>64</v>
      </c>
      <c r="J155" s="24" cm="1">
        <f t="array" ref="J155">SUMPRODUCT(($C$3:$C$1502=C155)*($D$3:$D$1502=D155)*(--$I$3:$I$1502&gt;--I155))+1</f>
        <v>13</v>
      </c>
      <c r="K155" s="25"/>
    </row>
    <row r="156" customHeight="1" spans="1:11">
      <c r="A156" s="15">
        <v>25083010802</v>
      </c>
      <c r="B156" s="16" t="s">
        <v>201</v>
      </c>
      <c r="C156" s="17" t="s">
        <v>13</v>
      </c>
      <c r="D156" s="17" t="s">
        <v>188</v>
      </c>
      <c r="E156" s="15">
        <v>1</v>
      </c>
      <c r="F156" s="18" t="s">
        <v>79</v>
      </c>
      <c r="G156" s="30" t="s">
        <v>84</v>
      </c>
      <c r="H156" s="15" t="s">
        <v>17</v>
      </c>
      <c r="I156" s="23">
        <v>64</v>
      </c>
      <c r="J156" s="24" cm="1">
        <f t="array" ref="J156">SUMPRODUCT(($C$3:$C$1502=C156)*($D$3:$D$1502=D156)*(--$I$3:$I$1502&gt;--I156))+1</f>
        <v>13</v>
      </c>
      <c r="K156" s="25"/>
    </row>
    <row r="157" customHeight="1" spans="1:11">
      <c r="A157" s="15">
        <v>25083010206</v>
      </c>
      <c r="B157" s="16" t="s">
        <v>202</v>
      </c>
      <c r="C157" s="17" t="s">
        <v>13</v>
      </c>
      <c r="D157" s="17" t="s">
        <v>188</v>
      </c>
      <c r="E157" s="15">
        <v>1</v>
      </c>
      <c r="F157" s="18" t="s">
        <v>84</v>
      </c>
      <c r="G157" s="30" t="s">
        <v>48</v>
      </c>
      <c r="H157" s="15" t="s">
        <v>17</v>
      </c>
      <c r="I157" s="23">
        <v>63.5</v>
      </c>
      <c r="J157" s="24" cm="1">
        <f t="array" ref="J157">SUMPRODUCT(($C$3:$C$1502=C157)*($D$3:$D$1502=D157)*(--$I$3:$I$1502&gt;--I157))+1</f>
        <v>15</v>
      </c>
      <c r="K157" s="25"/>
    </row>
    <row r="158" customHeight="1" spans="1:11">
      <c r="A158" s="15">
        <v>25083014918</v>
      </c>
      <c r="B158" s="16" t="s">
        <v>203</v>
      </c>
      <c r="C158" s="17" t="s">
        <v>13</v>
      </c>
      <c r="D158" s="17" t="s">
        <v>188</v>
      </c>
      <c r="E158" s="15">
        <v>1</v>
      </c>
      <c r="F158" s="18">
        <v>49</v>
      </c>
      <c r="G158" s="30" t="s">
        <v>30</v>
      </c>
      <c r="H158" s="15" t="s">
        <v>17</v>
      </c>
      <c r="I158" s="23">
        <v>63.5</v>
      </c>
      <c r="J158" s="24" cm="1">
        <f t="array" ref="J158">SUMPRODUCT(($C$3:$C$1502=C158)*($D$3:$D$1502=D158)*(--$I$3:$I$1502&gt;--I158))+1</f>
        <v>15</v>
      </c>
      <c r="K158" s="25"/>
    </row>
    <row r="159" customHeight="1" spans="1:11">
      <c r="A159" s="15">
        <v>25083013414</v>
      </c>
      <c r="B159" s="16" t="s">
        <v>204</v>
      </c>
      <c r="C159" s="17" t="s">
        <v>13</v>
      </c>
      <c r="D159" s="17" t="s">
        <v>188</v>
      </c>
      <c r="E159" s="15">
        <v>1</v>
      </c>
      <c r="F159" s="18">
        <v>34</v>
      </c>
      <c r="G159" s="30" t="s">
        <v>27</v>
      </c>
      <c r="H159" s="15" t="s">
        <v>17</v>
      </c>
      <c r="I159" s="23">
        <v>63</v>
      </c>
      <c r="J159" s="24" cm="1">
        <f t="array" ref="J159">SUMPRODUCT(($C$3:$C$1502=C159)*($D$3:$D$1502=D159)*(--$I$3:$I$1502&gt;--I159))+1</f>
        <v>17</v>
      </c>
      <c r="K159" s="25"/>
    </row>
    <row r="160" customHeight="1" spans="1:11">
      <c r="A160" s="15">
        <v>25083015002</v>
      </c>
      <c r="B160" s="16" t="s">
        <v>205</v>
      </c>
      <c r="C160" s="17" t="s">
        <v>13</v>
      </c>
      <c r="D160" s="17" t="s">
        <v>188</v>
      </c>
      <c r="E160" s="15">
        <v>1</v>
      </c>
      <c r="F160" s="18">
        <v>50</v>
      </c>
      <c r="G160" s="30" t="s">
        <v>84</v>
      </c>
      <c r="H160" s="15" t="s">
        <v>17</v>
      </c>
      <c r="I160" s="23">
        <v>62.5</v>
      </c>
      <c r="J160" s="24" cm="1">
        <f t="array" ref="J160">SUMPRODUCT(($C$3:$C$1502=C160)*($D$3:$D$1502=D160)*(--$I$3:$I$1502&gt;--I160))+1</f>
        <v>18</v>
      </c>
      <c r="K160" s="25"/>
    </row>
    <row r="161" customHeight="1" spans="1:11">
      <c r="A161" s="15">
        <v>25083014216</v>
      </c>
      <c r="B161" s="16" t="s">
        <v>206</v>
      </c>
      <c r="C161" s="17" t="s">
        <v>13</v>
      </c>
      <c r="D161" s="17" t="s">
        <v>188</v>
      </c>
      <c r="E161" s="15">
        <v>1</v>
      </c>
      <c r="F161" s="18">
        <v>42</v>
      </c>
      <c r="G161" s="30" t="s">
        <v>75</v>
      </c>
      <c r="H161" s="15" t="s">
        <v>17</v>
      </c>
      <c r="I161" s="23">
        <v>61.5</v>
      </c>
      <c r="J161" s="24" cm="1">
        <f t="array" ref="J161">SUMPRODUCT(($C$3:$C$1502=C161)*($D$3:$D$1502=D161)*(--$I$3:$I$1502&gt;--I161))+1</f>
        <v>19</v>
      </c>
      <c r="K161" s="25"/>
    </row>
    <row r="162" customHeight="1" spans="1:11">
      <c r="A162" s="15">
        <v>25083014814</v>
      </c>
      <c r="B162" s="16" t="s">
        <v>207</v>
      </c>
      <c r="C162" s="17" t="s">
        <v>13</v>
      </c>
      <c r="D162" s="17" t="s">
        <v>188</v>
      </c>
      <c r="E162" s="15">
        <v>1</v>
      </c>
      <c r="F162" s="18">
        <v>48</v>
      </c>
      <c r="G162" s="30" t="s">
        <v>27</v>
      </c>
      <c r="H162" s="15" t="s">
        <v>17</v>
      </c>
      <c r="I162" s="23">
        <v>61.5</v>
      </c>
      <c r="J162" s="24" cm="1">
        <f t="array" ref="J162">SUMPRODUCT(($C$3:$C$1502=C162)*($D$3:$D$1502=D162)*(--$I$3:$I$1502&gt;--I162))+1</f>
        <v>19</v>
      </c>
      <c r="K162" s="25"/>
    </row>
    <row r="163" customHeight="1" spans="1:11">
      <c r="A163" s="15">
        <v>25083013126</v>
      </c>
      <c r="B163" s="16" t="s">
        <v>208</v>
      </c>
      <c r="C163" s="17" t="s">
        <v>13</v>
      </c>
      <c r="D163" s="17" t="s">
        <v>188</v>
      </c>
      <c r="E163" s="15">
        <v>1</v>
      </c>
      <c r="F163" s="18">
        <v>31</v>
      </c>
      <c r="G163" s="30" t="s">
        <v>42</v>
      </c>
      <c r="H163" s="15" t="s">
        <v>17</v>
      </c>
      <c r="I163" s="23">
        <v>61</v>
      </c>
      <c r="J163" s="24" cm="1">
        <f t="array" ref="J163">SUMPRODUCT(($C$3:$C$1502=C163)*($D$3:$D$1502=D163)*(--$I$3:$I$1502&gt;--I163))+1</f>
        <v>21</v>
      </c>
      <c r="K163" s="25"/>
    </row>
    <row r="164" customHeight="1" spans="1:11">
      <c r="A164" s="15">
        <v>25083014523</v>
      </c>
      <c r="B164" s="16" t="s">
        <v>209</v>
      </c>
      <c r="C164" s="17" t="s">
        <v>13</v>
      </c>
      <c r="D164" s="17" t="s">
        <v>188</v>
      </c>
      <c r="E164" s="15">
        <v>1</v>
      </c>
      <c r="F164" s="18">
        <v>45</v>
      </c>
      <c r="G164" s="30" t="s">
        <v>113</v>
      </c>
      <c r="H164" s="15" t="s">
        <v>17</v>
      </c>
      <c r="I164" s="23">
        <v>60</v>
      </c>
      <c r="J164" s="24" cm="1">
        <f t="array" ref="J164">SUMPRODUCT(($C$3:$C$1502=C164)*($D$3:$D$1502=D164)*(--$I$3:$I$1502&gt;--I164))+1</f>
        <v>22</v>
      </c>
      <c r="K164" s="25"/>
    </row>
    <row r="165" customHeight="1" spans="1:11">
      <c r="A165" s="15">
        <v>25083013923</v>
      </c>
      <c r="B165" s="16" t="s">
        <v>210</v>
      </c>
      <c r="C165" s="17" t="s">
        <v>13</v>
      </c>
      <c r="D165" s="17" t="s">
        <v>188</v>
      </c>
      <c r="E165" s="15">
        <v>1</v>
      </c>
      <c r="F165" s="18">
        <v>39</v>
      </c>
      <c r="G165" s="30" t="s">
        <v>113</v>
      </c>
      <c r="H165" s="15" t="s">
        <v>17</v>
      </c>
      <c r="I165" s="23">
        <v>59</v>
      </c>
      <c r="J165" s="24" cm="1">
        <f t="array" ref="J165">SUMPRODUCT(($C$3:$C$1502=C165)*($D$3:$D$1502=D165)*(--$I$3:$I$1502&gt;--I165))+1</f>
        <v>23</v>
      </c>
      <c r="K165" s="25"/>
    </row>
    <row r="166" customHeight="1" spans="1:11">
      <c r="A166" s="15">
        <v>25083010621</v>
      </c>
      <c r="B166" s="16" t="s">
        <v>211</v>
      </c>
      <c r="C166" s="17" t="s">
        <v>13</v>
      </c>
      <c r="D166" s="17" t="s">
        <v>188</v>
      </c>
      <c r="E166" s="15">
        <v>1</v>
      </c>
      <c r="F166" s="18" t="s">
        <v>48</v>
      </c>
      <c r="G166" s="30" t="s">
        <v>88</v>
      </c>
      <c r="H166" s="15" t="s">
        <v>17</v>
      </c>
      <c r="I166" s="23">
        <v>58</v>
      </c>
      <c r="J166" s="24" cm="1">
        <f t="array" ref="J166">SUMPRODUCT(($C$3:$C$1502=C166)*($D$3:$D$1502=D166)*(--$I$3:$I$1502&gt;--I166))+1</f>
        <v>24</v>
      </c>
      <c r="K166" s="25"/>
    </row>
    <row r="167" customHeight="1" spans="1:11">
      <c r="A167" s="15">
        <v>25083013416</v>
      </c>
      <c r="B167" s="16" t="s">
        <v>212</v>
      </c>
      <c r="C167" s="17" t="s">
        <v>13</v>
      </c>
      <c r="D167" s="17" t="s">
        <v>188</v>
      </c>
      <c r="E167" s="15">
        <v>1</v>
      </c>
      <c r="F167" s="18">
        <v>34</v>
      </c>
      <c r="G167" s="30" t="s">
        <v>75</v>
      </c>
      <c r="H167" s="15" t="s">
        <v>17</v>
      </c>
      <c r="I167" s="23">
        <v>58</v>
      </c>
      <c r="J167" s="24" cm="1">
        <f t="array" ref="J167">SUMPRODUCT(($C$3:$C$1502=C167)*($D$3:$D$1502=D167)*(--$I$3:$I$1502&gt;--I167))+1</f>
        <v>24</v>
      </c>
      <c r="K167" s="25"/>
    </row>
    <row r="168" customHeight="1" spans="1:11">
      <c r="A168" s="15">
        <v>25083013516</v>
      </c>
      <c r="B168" s="16" t="s">
        <v>213</v>
      </c>
      <c r="C168" s="17" t="s">
        <v>13</v>
      </c>
      <c r="D168" s="17" t="s">
        <v>188</v>
      </c>
      <c r="E168" s="15">
        <v>1</v>
      </c>
      <c r="F168" s="18">
        <v>35</v>
      </c>
      <c r="G168" s="30" t="s">
        <v>75</v>
      </c>
      <c r="H168" s="15" t="s">
        <v>17</v>
      </c>
      <c r="I168" s="23">
        <v>58</v>
      </c>
      <c r="J168" s="24" cm="1">
        <f t="array" ref="J168">SUMPRODUCT(($C$3:$C$1502=C168)*($D$3:$D$1502=D168)*(--$I$3:$I$1502&gt;--I168))+1</f>
        <v>24</v>
      </c>
      <c r="K168" s="25"/>
    </row>
    <row r="169" customHeight="1" spans="1:11">
      <c r="A169" s="15">
        <v>25083013521</v>
      </c>
      <c r="B169" s="16" t="s">
        <v>214</v>
      </c>
      <c r="C169" s="17" t="s">
        <v>13</v>
      </c>
      <c r="D169" s="17" t="s">
        <v>188</v>
      </c>
      <c r="E169" s="15">
        <v>1</v>
      </c>
      <c r="F169" s="18">
        <v>35</v>
      </c>
      <c r="G169" s="30" t="s">
        <v>88</v>
      </c>
      <c r="H169" s="15" t="s">
        <v>17</v>
      </c>
      <c r="I169" s="23">
        <v>57.5</v>
      </c>
      <c r="J169" s="24" cm="1">
        <f t="array" ref="J169">SUMPRODUCT(($C$3:$C$1502=C169)*($D$3:$D$1502=D169)*(--$I$3:$I$1502&gt;--I169))+1</f>
        <v>27</v>
      </c>
      <c r="K169" s="25"/>
    </row>
    <row r="170" customHeight="1" spans="1:11">
      <c r="A170" s="15">
        <v>25083013826</v>
      </c>
      <c r="B170" s="16" t="s">
        <v>215</v>
      </c>
      <c r="C170" s="17" t="s">
        <v>13</v>
      </c>
      <c r="D170" s="17" t="s">
        <v>188</v>
      </c>
      <c r="E170" s="15">
        <v>1</v>
      </c>
      <c r="F170" s="18">
        <v>38</v>
      </c>
      <c r="G170" s="30" t="s">
        <v>42</v>
      </c>
      <c r="H170" s="15" t="s">
        <v>17</v>
      </c>
      <c r="I170" s="23">
        <v>57.5</v>
      </c>
      <c r="J170" s="24" cm="1">
        <f t="array" ref="J170">SUMPRODUCT(($C$3:$C$1502=C170)*($D$3:$D$1502=D170)*(--$I$3:$I$1502&gt;--I170))+1</f>
        <v>27</v>
      </c>
      <c r="K170" s="25"/>
    </row>
    <row r="171" customHeight="1" spans="1:11">
      <c r="A171" s="15">
        <v>25083011509</v>
      </c>
      <c r="B171" s="16" t="s">
        <v>216</v>
      </c>
      <c r="C171" s="17" t="s">
        <v>13</v>
      </c>
      <c r="D171" s="17" t="s">
        <v>188</v>
      </c>
      <c r="E171" s="15">
        <v>1</v>
      </c>
      <c r="F171" s="18">
        <v>15</v>
      </c>
      <c r="G171" s="30" t="s">
        <v>64</v>
      </c>
      <c r="H171" s="15" t="s">
        <v>17</v>
      </c>
      <c r="I171" s="23">
        <v>56.5</v>
      </c>
      <c r="J171" s="24" cm="1">
        <f t="array" ref="J171">SUMPRODUCT(($C$3:$C$1502=C171)*($D$3:$D$1502=D171)*(--$I$3:$I$1502&gt;--I171))+1</f>
        <v>29</v>
      </c>
      <c r="K171" s="25"/>
    </row>
    <row r="172" customHeight="1" spans="1:11">
      <c r="A172" s="15">
        <v>25083010616</v>
      </c>
      <c r="B172" s="16" t="s">
        <v>217</v>
      </c>
      <c r="C172" s="17" t="s">
        <v>13</v>
      </c>
      <c r="D172" s="17" t="s">
        <v>188</v>
      </c>
      <c r="E172" s="15">
        <v>1</v>
      </c>
      <c r="F172" s="18" t="s">
        <v>48</v>
      </c>
      <c r="G172" s="30" t="s">
        <v>75</v>
      </c>
      <c r="H172" s="15" t="s">
        <v>17</v>
      </c>
      <c r="I172" s="23">
        <v>53.5</v>
      </c>
      <c r="J172" s="24" cm="1">
        <f t="array" ref="J172">SUMPRODUCT(($C$3:$C$1502=C172)*($D$3:$D$1502=D172)*(--$I$3:$I$1502&gt;--I172))+1</f>
        <v>30</v>
      </c>
      <c r="K172" s="25"/>
    </row>
    <row r="173" customHeight="1" spans="1:11">
      <c r="A173" s="15">
        <v>25083013915</v>
      </c>
      <c r="B173" s="16" t="s">
        <v>218</v>
      </c>
      <c r="C173" s="17" t="s">
        <v>13</v>
      </c>
      <c r="D173" s="17" t="s">
        <v>188</v>
      </c>
      <c r="E173" s="15">
        <v>1</v>
      </c>
      <c r="F173" s="18">
        <v>39</v>
      </c>
      <c r="G173" s="30" t="s">
        <v>21</v>
      </c>
      <c r="H173" s="15" t="s">
        <v>17</v>
      </c>
      <c r="I173" s="23">
        <v>53.5</v>
      </c>
      <c r="J173" s="24" cm="1">
        <f t="array" ref="J173">SUMPRODUCT(($C$3:$C$1502=C173)*($D$3:$D$1502=D173)*(--$I$3:$I$1502&gt;--I173))+1</f>
        <v>30</v>
      </c>
      <c r="K173" s="25"/>
    </row>
    <row r="174" customHeight="1" spans="1:11">
      <c r="A174" s="15">
        <v>25083014103</v>
      </c>
      <c r="B174" s="16" t="s">
        <v>219</v>
      </c>
      <c r="C174" s="17" t="s">
        <v>13</v>
      </c>
      <c r="D174" s="17" t="s">
        <v>188</v>
      </c>
      <c r="E174" s="15">
        <v>1</v>
      </c>
      <c r="F174" s="18">
        <v>41</v>
      </c>
      <c r="G174" s="30" t="s">
        <v>60</v>
      </c>
      <c r="H174" s="15" t="s">
        <v>17</v>
      </c>
      <c r="I174" s="23">
        <v>53.5</v>
      </c>
      <c r="J174" s="24" cm="1">
        <f t="array" ref="J174">SUMPRODUCT(($C$3:$C$1502=C174)*($D$3:$D$1502=D174)*(--$I$3:$I$1502&gt;--I174))+1</f>
        <v>30</v>
      </c>
      <c r="K174" s="25"/>
    </row>
    <row r="175" customHeight="1" spans="1:11">
      <c r="A175" s="15">
        <v>25083014615</v>
      </c>
      <c r="B175" s="16" t="s">
        <v>220</v>
      </c>
      <c r="C175" s="17" t="s">
        <v>13</v>
      </c>
      <c r="D175" s="17" t="s">
        <v>188</v>
      </c>
      <c r="E175" s="15">
        <v>1</v>
      </c>
      <c r="F175" s="18">
        <v>46</v>
      </c>
      <c r="G175" s="30" t="s">
        <v>21</v>
      </c>
      <c r="H175" s="15" t="s">
        <v>17</v>
      </c>
      <c r="I175" s="23">
        <v>51</v>
      </c>
      <c r="J175" s="24" cm="1">
        <f t="array" ref="J175">SUMPRODUCT(($C$3:$C$1502=C175)*($D$3:$D$1502=D175)*(--$I$3:$I$1502&gt;--I175))+1</f>
        <v>33</v>
      </c>
      <c r="K175" s="25"/>
    </row>
    <row r="176" customHeight="1" spans="1:11">
      <c r="A176" s="15">
        <v>25083012327</v>
      </c>
      <c r="B176" s="16" t="s">
        <v>221</v>
      </c>
      <c r="C176" s="17" t="s">
        <v>13</v>
      </c>
      <c r="D176" s="17" t="s">
        <v>188</v>
      </c>
      <c r="E176" s="15">
        <v>1</v>
      </c>
      <c r="F176" s="18">
        <v>23</v>
      </c>
      <c r="G176" s="30" t="s">
        <v>137</v>
      </c>
      <c r="H176" s="15" t="s">
        <v>17</v>
      </c>
      <c r="I176" s="23">
        <v>49.5</v>
      </c>
      <c r="J176" s="24" cm="1">
        <f t="array" ref="J176">SUMPRODUCT(($C$3:$C$1502=C176)*($D$3:$D$1502=D176)*(--$I$3:$I$1502&gt;--I176))+1</f>
        <v>34</v>
      </c>
      <c r="K176" s="25"/>
    </row>
    <row r="177" customHeight="1" spans="1:11">
      <c r="A177" s="15">
        <v>25083011922</v>
      </c>
      <c r="B177" s="16" t="s">
        <v>222</v>
      </c>
      <c r="C177" s="17" t="s">
        <v>13</v>
      </c>
      <c r="D177" s="17" t="s">
        <v>188</v>
      </c>
      <c r="E177" s="15">
        <v>1</v>
      </c>
      <c r="F177" s="18">
        <v>19</v>
      </c>
      <c r="G177" s="30" t="s">
        <v>38</v>
      </c>
      <c r="H177" s="15" t="s">
        <v>17</v>
      </c>
      <c r="I177" s="23">
        <v>45</v>
      </c>
      <c r="J177" s="24" cm="1">
        <f t="array" ref="J177">SUMPRODUCT(($C$3:$C$1502=C177)*($D$3:$D$1502=D177)*(--$I$3:$I$1502&gt;--I177))+1</f>
        <v>35</v>
      </c>
      <c r="K177" s="25"/>
    </row>
    <row r="178" customHeight="1" spans="1:11">
      <c r="A178" s="15">
        <v>25083011107</v>
      </c>
      <c r="B178" s="16" t="s">
        <v>223</v>
      </c>
      <c r="C178" s="17" t="s">
        <v>13</v>
      </c>
      <c r="D178" s="17" t="s">
        <v>188</v>
      </c>
      <c r="E178" s="15">
        <v>1</v>
      </c>
      <c r="F178" s="18" t="s">
        <v>34</v>
      </c>
      <c r="G178" s="30" t="s">
        <v>55</v>
      </c>
      <c r="H178" s="15" t="s">
        <v>17</v>
      </c>
      <c r="I178" s="23">
        <v>22</v>
      </c>
      <c r="J178" s="24" cm="1">
        <f t="array" ref="J178">SUMPRODUCT(($C$3:$C$1502=C178)*($D$3:$D$1502=D178)*(--$I$3:$I$1502&gt;--I178))+1</f>
        <v>36</v>
      </c>
      <c r="K178" s="25"/>
    </row>
    <row r="179" customHeight="1" spans="1:11">
      <c r="A179" s="15">
        <v>25083010410</v>
      </c>
      <c r="B179" s="16" t="s">
        <v>224</v>
      </c>
      <c r="C179" s="17" t="s">
        <v>13</v>
      </c>
      <c r="D179" s="17" t="s">
        <v>188</v>
      </c>
      <c r="E179" s="15">
        <v>1</v>
      </c>
      <c r="F179" s="18" t="s">
        <v>62</v>
      </c>
      <c r="G179" s="30" t="s">
        <v>32</v>
      </c>
      <c r="H179" s="15" t="s">
        <v>17</v>
      </c>
      <c r="I179" s="23">
        <v>0</v>
      </c>
      <c r="J179" s="24" cm="1">
        <f t="array" ref="J179">SUMPRODUCT(($C$3:$C$1502=C179)*($D$3:$D$1502=D179)*(--$I$3:$I$1502&gt;--I179))+1</f>
        <v>37</v>
      </c>
      <c r="K179" s="25"/>
    </row>
    <row r="180" customHeight="1" spans="1:11">
      <c r="A180" s="15">
        <v>25083010809</v>
      </c>
      <c r="B180" s="16" t="s">
        <v>225</v>
      </c>
      <c r="C180" s="17" t="s">
        <v>13</v>
      </c>
      <c r="D180" s="17" t="s">
        <v>188</v>
      </c>
      <c r="E180" s="15">
        <v>1</v>
      </c>
      <c r="F180" s="18" t="s">
        <v>79</v>
      </c>
      <c r="G180" s="30" t="s">
        <v>64</v>
      </c>
      <c r="H180" s="15" t="s">
        <v>17</v>
      </c>
      <c r="I180" s="23">
        <v>0</v>
      </c>
      <c r="J180" s="24" cm="1">
        <f t="array" ref="J180">SUMPRODUCT(($C$3:$C$1502=C180)*($D$3:$D$1502=D180)*(--$I$3:$I$1502&gt;--I180))+1</f>
        <v>37</v>
      </c>
      <c r="K180" s="25"/>
    </row>
    <row r="181" customHeight="1" spans="1:11">
      <c r="A181" s="15">
        <v>25083010904</v>
      </c>
      <c r="B181" s="16" t="s">
        <v>226</v>
      </c>
      <c r="C181" s="17" t="s">
        <v>13</v>
      </c>
      <c r="D181" s="17" t="s">
        <v>188</v>
      </c>
      <c r="E181" s="15">
        <v>1</v>
      </c>
      <c r="F181" s="18" t="s">
        <v>64</v>
      </c>
      <c r="G181" s="30" t="s">
        <v>62</v>
      </c>
      <c r="H181" s="15" t="s">
        <v>17</v>
      </c>
      <c r="I181" s="23">
        <v>0</v>
      </c>
      <c r="J181" s="24" cm="1">
        <f t="array" ref="J181">SUMPRODUCT(($C$3:$C$1502=C181)*($D$3:$D$1502=D181)*(--$I$3:$I$1502&gt;--I181))+1</f>
        <v>37</v>
      </c>
      <c r="K181" s="25"/>
    </row>
    <row r="182" customHeight="1" spans="1:11">
      <c r="A182" s="15">
        <v>25083010918</v>
      </c>
      <c r="B182" s="16" t="s">
        <v>227</v>
      </c>
      <c r="C182" s="17" t="s">
        <v>13</v>
      </c>
      <c r="D182" s="17" t="s">
        <v>188</v>
      </c>
      <c r="E182" s="15">
        <v>1</v>
      </c>
      <c r="F182" s="18" t="s">
        <v>64</v>
      </c>
      <c r="G182" s="30" t="s">
        <v>30</v>
      </c>
      <c r="H182" s="15" t="s">
        <v>17</v>
      </c>
      <c r="I182" s="23">
        <v>0</v>
      </c>
      <c r="J182" s="24" cm="1">
        <f t="array" ref="J182">SUMPRODUCT(($C$3:$C$1502=C182)*($D$3:$D$1502=D182)*(--$I$3:$I$1502&gt;--I182))+1</f>
        <v>37</v>
      </c>
      <c r="K182" s="25"/>
    </row>
    <row r="183" customHeight="1" spans="1:11">
      <c r="A183" s="15">
        <v>25083010927</v>
      </c>
      <c r="B183" s="16" t="s">
        <v>228</v>
      </c>
      <c r="C183" s="17" t="s">
        <v>13</v>
      </c>
      <c r="D183" s="17" t="s">
        <v>188</v>
      </c>
      <c r="E183" s="15">
        <v>1</v>
      </c>
      <c r="F183" s="18" t="s">
        <v>64</v>
      </c>
      <c r="G183" s="30" t="s">
        <v>137</v>
      </c>
      <c r="H183" s="15" t="s">
        <v>17</v>
      </c>
      <c r="I183" s="23">
        <v>0</v>
      </c>
      <c r="J183" s="24" cm="1">
        <f t="array" ref="J183">SUMPRODUCT(($C$3:$C$1502=C183)*($D$3:$D$1502=D183)*(--$I$3:$I$1502&gt;--I183))+1</f>
        <v>37</v>
      </c>
      <c r="K183" s="25"/>
    </row>
    <row r="184" customHeight="1" spans="1:11">
      <c r="A184" s="15">
        <v>25083011716</v>
      </c>
      <c r="B184" s="16" t="s">
        <v>229</v>
      </c>
      <c r="C184" s="17" t="s">
        <v>13</v>
      </c>
      <c r="D184" s="17" t="s">
        <v>188</v>
      </c>
      <c r="E184" s="15">
        <v>1</v>
      </c>
      <c r="F184" s="18">
        <v>17</v>
      </c>
      <c r="G184" s="30" t="s">
        <v>75</v>
      </c>
      <c r="H184" s="15" t="s">
        <v>17</v>
      </c>
      <c r="I184" s="23">
        <v>0</v>
      </c>
      <c r="J184" s="24" cm="1">
        <f t="array" ref="J184">SUMPRODUCT(($C$3:$C$1502=C184)*($D$3:$D$1502=D184)*(--$I$3:$I$1502&gt;--I184))+1</f>
        <v>37</v>
      </c>
      <c r="K184" s="25"/>
    </row>
    <row r="185" customHeight="1" spans="1:11">
      <c r="A185" s="15">
        <v>25083012115</v>
      </c>
      <c r="B185" s="16" t="s">
        <v>230</v>
      </c>
      <c r="C185" s="17" t="s">
        <v>13</v>
      </c>
      <c r="D185" s="17" t="s">
        <v>188</v>
      </c>
      <c r="E185" s="15">
        <v>1</v>
      </c>
      <c r="F185" s="18">
        <v>21</v>
      </c>
      <c r="G185" s="30" t="s">
        <v>21</v>
      </c>
      <c r="H185" s="15" t="s">
        <v>17</v>
      </c>
      <c r="I185" s="23">
        <v>0</v>
      </c>
      <c r="J185" s="24" cm="1">
        <f t="array" ref="J185">SUMPRODUCT(($C$3:$C$1502=C185)*($D$3:$D$1502=D185)*(--$I$3:$I$1502&gt;--I185))+1</f>
        <v>37</v>
      </c>
      <c r="K185" s="25"/>
    </row>
    <row r="186" customHeight="1" spans="1:11">
      <c r="A186" s="15">
        <v>25083012202</v>
      </c>
      <c r="B186" s="16" t="s">
        <v>231</v>
      </c>
      <c r="C186" s="17" t="s">
        <v>13</v>
      </c>
      <c r="D186" s="17" t="s">
        <v>188</v>
      </c>
      <c r="E186" s="15">
        <v>1</v>
      </c>
      <c r="F186" s="18">
        <v>22</v>
      </c>
      <c r="G186" s="30" t="s">
        <v>84</v>
      </c>
      <c r="H186" s="15" t="s">
        <v>17</v>
      </c>
      <c r="I186" s="23">
        <v>0</v>
      </c>
      <c r="J186" s="24" cm="1">
        <f t="array" ref="J186">SUMPRODUCT(($C$3:$C$1502=C186)*($D$3:$D$1502=D186)*(--$I$3:$I$1502&gt;--I186))+1</f>
        <v>37</v>
      </c>
      <c r="K186" s="25"/>
    </row>
    <row r="187" customHeight="1" spans="1:11">
      <c r="A187" s="15">
        <v>25083012227</v>
      </c>
      <c r="B187" s="16" t="s">
        <v>163</v>
      </c>
      <c r="C187" s="17" t="s">
        <v>13</v>
      </c>
      <c r="D187" s="17" t="s">
        <v>188</v>
      </c>
      <c r="E187" s="15">
        <v>1</v>
      </c>
      <c r="F187" s="18">
        <v>22</v>
      </c>
      <c r="G187" s="30" t="s">
        <v>137</v>
      </c>
      <c r="H187" s="15" t="s">
        <v>17</v>
      </c>
      <c r="I187" s="23">
        <v>0</v>
      </c>
      <c r="J187" s="24" cm="1">
        <f t="array" ref="J187">SUMPRODUCT(($C$3:$C$1502=C187)*($D$3:$D$1502=D187)*(--$I$3:$I$1502&gt;--I187))+1</f>
        <v>37</v>
      </c>
      <c r="K187" s="25"/>
    </row>
    <row r="188" customHeight="1" spans="1:11">
      <c r="A188" s="15">
        <v>25083012318</v>
      </c>
      <c r="B188" s="16" t="s">
        <v>232</v>
      </c>
      <c r="C188" s="17" t="s">
        <v>13</v>
      </c>
      <c r="D188" s="17" t="s">
        <v>188</v>
      </c>
      <c r="E188" s="15">
        <v>1</v>
      </c>
      <c r="F188" s="18">
        <v>23</v>
      </c>
      <c r="G188" s="30" t="s">
        <v>30</v>
      </c>
      <c r="H188" s="15" t="s">
        <v>17</v>
      </c>
      <c r="I188" s="23">
        <v>0</v>
      </c>
      <c r="J188" s="24" cm="1">
        <f t="array" ref="J188">SUMPRODUCT(($C$3:$C$1502=C188)*($D$3:$D$1502=D188)*(--$I$3:$I$1502&gt;--I188))+1</f>
        <v>37</v>
      </c>
      <c r="K188" s="25"/>
    </row>
    <row r="189" customHeight="1" spans="1:11">
      <c r="A189" s="15">
        <v>25083012325</v>
      </c>
      <c r="B189" s="16" t="s">
        <v>233</v>
      </c>
      <c r="C189" s="17" t="s">
        <v>13</v>
      </c>
      <c r="D189" s="17" t="s">
        <v>188</v>
      </c>
      <c r="E189" s="15">
        <v>1</v>
      </c>
      <c r="F189" s="18">
        <v>23</v>
      </c>
      <c r="G189" s="30" t="s">
        <v>66</v>
      </c>
      <c r="H189" s="15" t="s">
        <v>17</v>
      </c>
      <c r="I189" s="23">
        <v>0</v>
      </c>
      <c r="J189" s="24" cm="1">
        <f t="array" ref="J189">SUMPRODUCT(($C$3:$C$1502=C189)*($D$3:$D$1502=D189)*(--$I$3:$I$1502&gt;--I189))+1</f>
        <v>37</v>
      </c>
      <c r="K189" s="25"/>
    </row>
    <row r="190" customHeight="1" spans="1:11">
      <c r="A190" s="15">
        <v>25083012406</v>
      </c>
      <c r="B190" s="16" t="s">
        <v>234</v>
      </c>
      <c r="C190" s="17" t="s">
        <v>13</v>
      </c>
      <c r="D190" s="17" t="s">
        <v>188</v>
      </c>
      <c r="E190" s="15">
        <v>1</v>
      </c>
      <c r="F190" s="18">
        <v>24</v>
      </c>
      <c r="G190" s="30" t="s">
        <v>48</v>
      </c>
      <c r="H190" s="15" t="s">
        <v>17</v>
      </c>
      <c r="I190" s="23">
        <v>0</v>
      </c>
      <c r="J190" s="24" cm="1">
        <f t="array" ref="J190">SUMPRODUCT(($C$3:$C$1502=C190)*($D$3:$D$1502=D190)*(--$I$3:$I$1502&gt;--I190))+1</f>
        <v>37</v>
      </c>
      <c r="K190" s="25"/>
    </row>
    <row r="191" customHeight="1" spans="1:11">
      <c r="A191" s="15">
        <v>25083012630</v>
      </c>
      <c r="B191" s="16" t="s">
        <v>235</v>
      </c>
      <c r="C191" s="17" t="s">
        <v>13</v>
      </c>
      <c r="D191" s="17" t="s">
        <v>188</v>
      </c>
      <c r="E191" s="15">
        <v>1</v>
      </c>
      <c r="F191" s="18">
        <v>26</v>
      </c>
      <c r="G191" s="30" t="s">
        <v>46</v>
      </c>
      <c r="H191" s="15" t="s">
        <v>17</v>
      </c>
      <c r="I191" s="23">
        <v>0</v>
      </c>
      <c r="J191" s="24" cm="1">
        <f t="array" ref="J191">SUMPRODUCT(($C$3:$C$1502=C191)*($D$3:$D$1502=D191)*(--$I$3:$I$1502&gt;--I191))+1</f>
        <v>37</v>
      </c>
      <c r="K191" s="25"/>
    </row>
    <row r="192" customHeight="1" spans="1:11">
      <c r="A192" s="15">
        <v>25083012718</v>
      </c>
      <c r="B192" s="16" t="s">
        <v>236</v>
      </c>
      <c r="C192" s="17" t="s">
        <v>13</v>
      </c>
      <c r="D192" s="17" t="s">
        <v>188</v>
      </c>
      <c r="E192" s="15">
        <v>1</v>
      </c>
      <c r="F192" s="18">
        <v>27</v>
      </c>
      <c r="G192" s="30" t="s">
        <v>30</v>
      </c>
      <c r="H192" s="15" t="s">
        <v>17</v>
      </c>
      <c r="I192" s="23">
        <v>0</v>
      </c>
      <c r="J192" s="24" cm="1">
        <f t="array" ref="J192">SUMPRODUCT(($C$3:$C$1502=C192)*($D$3:$D$1502=D192)*(--$I$3:$I$1502&gt;--I192))+1</f>
        <v>37</v>
      </c>
      <c r="K192" s="25"/>
    </row>
    <row r="193" customHeight="1" spans="1:11">
      <c r="A193" s="15">
        <v>25083013911</v>
      </c>
      <c r="B193" s="16" t="s">
        <v>237</v>
      </c>
      <c r="C193" s="17" t="s">
        <v>13</v>
      </c>
      <c r="D193" s="17" t="s">
        <v>188</v>
      </c>
      <c r="E193" s="15">
        <v>1</v>
      </c>
      <c r="F193" s="18">
        <v>39</v>
      </c>
      <c r="G193" s="30" t="s">
        <v>34</v>
      </c>
      <c r="H193" s="15" t="s">
        <v>17</v>
      </c>
      <c r="I193" s="23">
        <v>0</v>
      </c>
      <c r="J193" s="24" cm="1">
        <f t="array" ref="J193">SUMPRODUCT(($C$3:$C$1502=C193)*($D$3:$D$1502=D193)*(--$I$3:$I$1502&gt;--I193))+1</f>
        <v>37</v>
      </c>
      <c r="K193" s="25"/>
    </row>
    <row r="194" customHeight="1" spans="1:11">
      <c r="A194" s="15">
        <v>25083013924</v>
      </c>
      <c r="B194" s="16" t="s">
        <v>238</v>
      </c>
      <c r="C194" s="17" t="s">
        <v>13</v>
      </c>
      <c r="D194" s="17" t="s">
        <v>188</v>
      </c>
      <c r="E194" s="15">
        <v>1</v>
      </c>
      <c r="F194" s="18">
        <v>39</v>
      </c>
      <c r="G194" s="30" t="s">
        <v>25</v>
      </c>
      <c r="H194" s="15" t="s">
        <v>17</v>
      </c>
      <c r="I194" s="23">
        <v>0</v>
      </c>
      <c r="J194" s="24" cm="1">
        <f t="array" ref="J194">SUMPRODUCT(($C$3:$C$1502=C194)*($D$3:$D$1502=D194)*(--$I$3:$I$1502&gt;--I194))+1</f>
        <v>37</v>
      </c>
      <c r="K194" s="25"/>
    </row>
    <row r="195" customHeight="1" spans="1:11">
      <c r="A195" s="15">
        <v>25083014029</v>
      </c>
      <c r="B195" s="16" t="s">
        <v>239</v>
      </c>
      <c r="C195" s="17" t="s">
        <v>13</v>
      </c>
      <c r="D195" s="17" t="s">
        <v>188</v>
      </c>
      <c r="E195" s="15">
        <v>1</v>
      </c>
      <c r="F195" s="18">
        <v>40</v>
      </c>
      <c r="G195" s="30" t="s">
        <v>77</v>
      </c>
      <c r="H195" s="15" t="s">
        <v>17</v>
      </c>
      <c r="I195" s="23">
        <v>0</v>
      </c>
      <c r="J195" s="24" cm="1">
        <f t="array" ref="J195">SUMPRODUCT(($C$3:$C$1502=C195)*($D$3:$D$1502=D195)*(--$I$3:$I$1502&gt;--I195))+1</f>
        <v>37</v>
      </c>
      <c r="K195" s="25"/>
    </row>
    <row r="196" customHeight="1" spans="1:11">
      <c r="A196" s="15">
        <v>25083014217</v>
      </c>
      <c r="B196" s="16" t="s">
        <v>240</v>
      </c>
      <c r="C196" s="17" t="s">
        <v>13</v>
      </c>
      <c r="D196" s="17" t="s">
        <v>188</v>
      </c>
      <c r="E196" s="15">
        <v>1</v>
      </c>
      <c r="F196" s="18">
        <v>42</v>
      </c>
      <c r="G196" s="30" t="s">
        <v>82</v>
      </c>
      <c r="H196" s="15" t="s">
        <v>17</v>
      </c>
      <c r="I196" s="23">
        <v>0</v>
      </c>
      <c r="J196" s="24" cm="1">
        <f t="array" ref="J196">SUMPRODUCT(($C$3:$C$1502=C196)*($D$3:$D$1502=D196)*(--$I$3:$I$1502&gt;--I196))+1</f>
        <v>37</v>
      </c>
      <c r="K196" s="25"/>
    </row>
    <row r="197" customHeight="1" spans="1:11">
      <c r="A197" s="15">
        <v>25083014329</v>
      </c>
      <c r="B197" s="16" t="s">
        <v>241</v>
      </c>
      <c r="C197" s="17" t="s">
        <v>13</v>
      </c>
      <c r="D197" s="17" t="s">
        <v>188</v>
      </c>
      <c r="E197" s="15">
        <v>1</v>
      </c>
      <c r="F197" s="18">
        <v>43</v>
      </c>
      <c r="G197" s="30" t="s">
        <v>77</v>
      </c>
      <c r="H197" s="15" t="s">
        <v>17</v>
      </c>
      <c r="I197" s="23">
        <v>0</v>
      </c>
      <c r="J197" s="24" cm="1">
        <f t="array" ref="J197">SUMPRODUCT(($C$3:$C$1502=C197)*($D$3:$D$1502=D197)*(--$I$3:$I$1502&gt;--I197))+1</f>
        <v>37</v>
      </c>
      <c r="K197" s="25"/>
    </row>
    <row r="198" customHeight="1" spans="1:11">
      <c r="A198" s="15">
        <v>25083014810</v>
      </c>
      <c r="B198" s="16" t="s">
        <v>242</v>
      </c>
      <c r="C198" s="17" t="s">
        <v>13</v>
      </c>
      <c r="D198" s="17" t="s">
        <v>188</v>
      </c>
      <c r="E198" s="15">
        <v>1</v>
      </c>
      <c r="F198" s="18">
        <v>48</v>
      </c>
      <c r="G198" s="30" t="s">
        <v>32</v>
      </c>
      <c r="H198" s="15" t="s">
        <v>17</v>
      </c>
      <c r="I198" s="23">
        <v>0</v>
      </c>
      <c r="J198" s="24" cm="1">
        <f t="array" ref="J198">SUMPRODUCT(($C$3:$C$1502=C198)*($D$3:$D$1502=D198)*(--$I$3:$I$1502&gt;--I198))+1</f>
        <v>37</v>
      </c>
      <c r="K198" s="25"/>
    </row>
    <row r="199" customHeight="1" spans="1:11">
      <c r="A199" s="15">
        <v>25083010816</v>
      </c>
      <c r="B199" s="16" t="s">
        <v>243</v>
      </c>
      <c r="C199" s="17" t="s">
        <v>13</v>
      </c>
      <c r="D199" s="17" t="s">
        <v>244</v>
      </c>
      <c r="E199" s="15">
        <v>1</v>
      </c>
      <c r="F199" s="18" t="s">
        <v>79</v>
      </c>
      <c r="G199" s="30" t="s">
        <v>75</v>
      </c>
      <c r="H199" s="15" t="s">
        <v>17</v>
      </c>
      <c r="I199" s="23">
        <v>68.5</v>
      </c>
      <c r="J199" s="24" cm="1">
        <f t="array" ref="J199">SUMPRODUCT(($C$3:$C$1502=C199)*($D$3:$D$1502=D199)*(--$I$3:$I$1502&gt;--I199))+1</f>
        <v>1</v>
      </c>
      <c r="K199" s="25"/>
    </row>
    <row r="200" customHeight="1" spans="1:11">
      <c r="A200" s="15">
        <v>25083010611</v>
      </c>
      <c r="B200" s="16" t="s">
        <v>245</v>
      </c>
      <c r="C200" s="17" t="s">
        <v>13</v>
      </c>
      <c r="D200" s="17" t="s">
        <v>244</v>
      </c>
      <c r="E200" s="15">
        <v>1</v>
      </c>
      <c r="F200" s="18" t="s">
        <v>48</v>
      </c>
      <c r="G200" s="30" t="s">
        <v>34</v>
      </c>
      <c r="H200" s="15" t="s">
        <v>17</v>
      </c>
      <c r="I200" s="23">
        <v>66</v>
      </c>
      <c r="J200" s="24" cm="1">
        <f t="array" ref="J200">SUMPRODUCT(($C$3:$C$1502=C200)*($D$3:$D$1502=D200)*(--$I$3:$I$1502&gt;--I200))+1</f>
        <v>2</v>
      </c>
      <c r="K200" s="25"/>
    </row>
    <row r="201" customHeight="1" spans="1:11">
      <c r="A201" s="15">
        <v>25083012513</v>
      </c>
      <c r="B201" s="16" t="s">
        <v>246</v>
      </c>
      <c r="C201" s="17" t="s">
        <v>13</v>
      </c>
      <c r="D201" s="17" t="s">
        <v>244</v>
      </c>
      <c r="E201" s="15">
        <v>1</v>
      </c>
      <c r="F201" s="18">
        <v>25</v>
      </c>
      <c r="G201" s="30" t="s">
        <v>15</v>
      </c>
      <c r="H201" s="15" t="s">
        <v>17</v>
      </c>
      <c r="I201" s="23">
        <v>63.5</v>
      </c>
      <c r="J201" s="24" cm="1">
        <f t="array" ref="J201">SUMPRODUCT(($C$3:$C$1502=C201)*($D$3:$D$1502=D201)*(--$I$3:$I$1502&gt;--I201))+1</f>
        <v>3</v>
      </c>
      <c r="K201" s="25"/>
    </row>
    <row r="202" customHeight="1" spans="1:11">
      <c r="A202" s="15">
        <v>25083014530</v>
      </c>
      <c r="B202" s="16" t="s">
        <v>247</v>
      </c>
      <c r="C202" s="17" t="s">
        <v>13</v>
      </c>
      <c r="D202" s="17" t="s">
        <v>244</v>
      </c>
      <c r="E202" s="15">
        <v>1</v>
      </c>
      <c r="F202" s="18">
        <v>45</v>
      </c>
      <c r="G202" s="30" t="s">
        <v>46</v>
      </c>
      <c r="H202" s="15" t="s">
        <v>17</v>
      </c>
      <c r="I202" s="23">
        <v>63.5</v>
      </c>
      <c r="J202" s="24" cm="1">
        <f t="array" ref="J202">SUMPRODUCT(($C$3:$C$1502=C202)*($D$3:$D$1502=D202)*(--$I$3:$I$1502&gt;--I202))+1</f>
        <v>3</v>
      </c>
      <c r="K202" s="25"/>
    </row>
    <row r="203" customHeight="1" spans="1:11">
      <c r="A203" s="15">
        <v>25083014604</v>
      </c>
      <c r="B203" s="16" t="s">
        <v>248</v>
      </c>
      <c r="C203" s="17" t="s">
        <v>13</v>
      </c>
      <c r="D203" s="17" t="s">
        <v>244</v>
      </c>
      <c r="E203" s="15">
        <v>1</v>
      </c>
      <c r="F203" s="18">
        <v>46</v>
      </c>
      <c r="G203" s="30" t="s">
        <v>62</v>
      </c>
      <c r="H203" s="15" t="s">
        <v>17</v>
      </c>
      <c r="I203" s="23">
        <v>61</v>
      </c>
      <c r="J203" s="24" cm="1">
        <f t="array" ref="J203">SUMPRODUCT(($C$3:$C$1502=C203)*($D$3:$D$1502=D203)*(--$I$3:$I$1502&gt;--I203))+1</f>
        <v>5</v>
      </c>
      <c r="K203" s="25"/>
    </row>
    <row r="204" customHeight="1" spans="1:11">
      <c r="A204" s="15">
        <v>25083011515</v>
      </c>
      <c r="B204" s="16" t="s">
        <v>249</v>
      </c>
      <c r="C204" s="17" t="s">
        <v>13</v>
      </c>
      <c r="D204" s="17" t="s">
        <v>244</v>
      </c>
      <c r="E204" s="15">
        <v>1</v>
      </c>
      <c r="F204" s="18">
        <v>15</v>
      </c>
      <c r="G204" s="30" t="s">
        <v>21</v>
      </c>
      <c r="H204" s="15" t="s">
        <v>17</v>
      </c>
      <c r="I204" s="23">
        <v>60.5</v>
      </c>
      <c r="J204" s="24" cm="1">
        <f t="array" ref="J204">SUMPRODUCT(($C$3:$C$1502=C204)*($D$3:$D$1502=D204)*(--$I$3:$I$1502&gt;--I204))+1</f>
        <v>6</v>
      </c>
      <c r="K204" s="25"/>
    </row>
    <row r="205" customHeight="1" spans="1:11">
      <c r="A205" s="15">
        <v>25083014610</v>
      </c>
      <c r="B205" s="16" t="s">
        <v>250</v>
      </c>
      <c r="C205" s="17" t="s">
        <v>13</v>
      </c>
      <c r="D205" s="17" t="s">
        <v>244</v>
      </c>
      <c r="E205" s="15">
        <v>1</v>
      </c>
      <c r="F205" s="18">
        <v>46</v>
      </c>
      <c r="G205" s="30" t="s">
        <v>32</v>
      </c>
      <c r="H205" s="15" t="s">
        <v>17</v>
      </c>
      <c r="I205" s="23">
        <v>59.5</v>
      </c>
      <c r="J205" s="24" cm="1">
        <f t="array" ref="J205">SUMPRODUCT(($C$3:$C$1502=C205)*($D$3:$D$1502=D205)*(--$I$3:$I$1502&gt;--I205))+1</f>
        <v>7</v>
      </c>
      <c r="K205" s="25"/>
    </row>
    <row r="206" customHeight="1" spans="1:11">
      <c r="A206" s="15">
        <v>25083013913</v>
      </c>
      <c r="B206" s="16" t="s">
        <v>251</v>
      </c>
      <c r="C206" s="17" t="s">
        <v>13</v>
      </c>
      <c r="D206" s="17" t="s">
        <v>244</v>
      </c>
      <c r="E206" s="15">
        <v>1</v>
      </c>
      <c r="F206" s="18">
        <v>39</v>
      </c>
      <c r="G206" s="30" t="s">
        <v>15</v>
      </c>
      <c r="H206" s="15" t="s">
        <v>17</v>
      </c>
      <c r="I206" s="23">
        <v>59</v>
      </c>
      <c r="J206" s="24" cm="1">
        <f t="array" ref="J206">SUMPRODUCT(($C$3:$C$1502=C206)*($D$3:$D$1502=D206)*(--$I$3:$I$1502&gt;--I206))+1</f>
        <v>8</v>
      </c>
      <c r="K206" s="25"/>
    </row>
    <row r="207" customHeight="1" spans="1:11">
      <c r="A207" s="15">
        <v>25083014605</v>
      </c>
      <c r="B207" s="16" t="s">
        <v>252</v>
      </c>
      <c r="C207" s="17" t="s">
        <v>13</v>
      </c>
      <c r="D207" s="17" t="s">
        <v>244</v>
      </c>
      <c r="E207" s="15">
        <v>1</v>
      </c>
      <c r="F207" s="18">
        <v>46</v>
      </c>
      <c r="G207" s="30" t="s">
        <v>51</v>
      </c>
      <c r="H207" s="15" t="s">
        <v>17</v>
      </c>
      <c r="I207" s="23">
        <v>59</v>
      </c>
      <c r="J207" s="24" cm="1">
        <f t="array" ref="J207">SUMPRODUCT(($C$3:$C$1502=C207)*($D$3:$D$1502=D207)*(--$I$3:$I$1502&gt;--I207))+1</f>
        <v>8</v>
      </c>
      <c r="K207" s="25"/>
    </row>
    <row r="208" customHeight="1" spans="1:11">
      <c r="A208" s="15">
        <v>25083013030</v>
      </c>
      <c r="B208" s="16" t="s">
        <v>253</v>
      </c>
      <c r="C208" s="17" t="s">
        <v>13</v>
      </c>
      <c r="D208" s="17" t="s">
        <v>244</v>
      </c>
      <c r="E208" s="15">
        <v>1</v>
      </c>
      <c r="F208" s="18">
        <v>30</v>
      </c>
      <c r="G208" s="30" t="s">
        <v>46</v>
      </c>
      <c r="H208" s="15" t="s">
        <v>17</v>
      </c>
      <c r="I208" s="23">
        <v>58</v>
      </c>
      <c r="J208" s="24" cm="1">
        <f t="array" ref="J208">SUMPRODUCT(($C$3:$C$1502=C208)*($D$3:$D$1502=D208)*(--$I$3:$I$1502&gt;--I208))+1</f>
        <v>10</v>
      </c>
      <c r="K208" s="25"/>
    </row>
    <row r="209" customHeight="1" spans="1:11">
      <c r="A209" s="15">
        <v>25083014313</v>
      </c>
      <c r="B209" s="16" t="s">
        <v>254</v>
      </c>
      <c r="C209" s="17" t="s">
        <v>13</v>
      </c>
      <c r="D209" s="17" t="s">
        <v>244</v>
      </c>
      <c r="E209" s="15">
        <v>1</v>
      </c>
      <c r="F209" s="18">
        <v>43</v>
      </c>
      <c r="G209" s="30" t="s">
        <v>15</v>
      </c>
      <c r="H209" s="15" t="s">
        <v>17</v>
      </c>
      <c r="I209" s="23">
        <v>58</v>
      </c>
      <c r="J209" s="24" cm="1">
        <f t="array" ref="J209">SUMPRODUCT(($C$3:$C$1502=C209)*($D$3:$D$1502=D209)*(--$I$3:$I$1502&gt;--I209))+1</f>
        <v>10</v>
      </c>
      <c r="K209" s="25"/>
    </row>
    <row r="210" customHeight="1" spans="1:11">
      <c r="A210" s="15">
        <v>25083010823</v>
      </c>
      <c r="B210" s="16" t="s">
        <v>255</v>
      </c>
      <c r="C210" s="17" t="s">
        <v>13</v>
      </c>
      <c r="D210" s="17" t="s">
        <v>244</v>
      </c>
      <c r="E210" s="15">
        <v>1</v>
      </c>
      <c r="F210" s="18" t="s">
        <v>79</v>
      </c>
      <c r="G210" s="30" t="s">
        <v>113</v>
      </c>
      <c r="H210" s="15" t="s">
        <v>17</v>
      </c>
      <c r="I210" s="23">
        <v>54.5</v>
      </c>
      <c r="J210" s="24" cm="1">
        <f t="array" ref="J210">SUMPRODUCT(($C$3:$C$1502=C210)*($D$3:$D$1502=D210)*(--$I$3:$I$1502&gt;--I210))+1</f>
        <v>12</v>
      </c>
      <c r="K210" s="25"/>
    </row>
    <row r="211" customHeight="1" spans="1:11">
      <c r="A211" s="15">
        <v>25083014706</v>
      </c>
      <c r="B211" s="16" t="s">
        <v>256</v>
      </c>
      <c r="C211" s="17" t="s">
        <v>13</v>
      </c>
      <c r="D211" s="17" t="s">
        <v>244</v>
      </c>
      <c r="E211" s="15">
        <v>1</v>
      </c>
      <c r="F211" s="18">
        <v>47</v>
      </c>
      <c r="G211" s="30" t="s">
        <v>48</v>
      </c>
      <c r="H211" s="15" t="s">
        <v>17</v>
      </c>
      <c r="I211" s="23">
        <v>52.5</v>
      </c>
      <c r="J211" s="24" cm="1">
        <f t="array" ref="J211">SUMPRODUCT(($C$3:$C$1502=C211)*($D$3:$D$1502=D211)*(--$I$3:$I$1502&gt;--I211))+1</f>
        <v>13</v>
      </c>
      <c r="K211" s="25"/>
    </row>
    <row r="212" customHeight="1" spans="1:11">
      <c r="A212" s="15">
        <v>25083012820</v>
      </c>
      <c r="B212" s="16" t="s">
        <v>257</v>
      </c>
      <c r="C212" s="17" t="s">
        <v>13</v>
      </c>
      <c r="D212" s="17" t="s">
        <v>244</v>
      </c>
      <c r="E212" s="15">
        <v>1</v>
      </c>
      <c r="F212" s="18">
        <v>28</v>
      </c>
      <c r="G212" s="30" t="s">
        <v>36</v>
      </c>
      <c r="H212" s="15" t="s">
        <v>17</v>
      </c>
      <c r="I212" s="23">
        <v>51.5</v>
      </c>
      <c r="J212" s="24" cm="1">
        <f t="array" ref="J212">SUMPRODUCT(($C$3:$C$1502=C212)*($D$3:$D$1502=D212)*(--$I$3:$I$1502&gt;--I212))+1</f>
        <v>14</v>
      </c>
      <c r="K212" s="25"/>
    </row>
    <row r="213" customHeight="1" spans="1:11">
      <c r="A213" s="15">
        <v>25083013512</v>
      </c>
      <c r="B213" s="16" t="s">
        <v>258</v>
      </c>
      <c r="C213" s="17" t="s">
        <v>13</v>
      </c>
      <c r="D213" s="17" t="s">
        <v>244</v>
      </c>
      <c r="E213" s="15">
        <v>1</v>
      </c>
      <c r="F213" s="18">
        <v>35</v>
      </c>
      <c r="G213" s="30" t="s">
        <v>16</v>
      </c>
      <c r="H213" s="15" t="s">
        <v>17</v>
      </c>
      <c r="I213" s="23">
        <v>50</v>
      </c>
      <c r="J213" s="24" cm="1">
        <f t="array" ref="J213">SUMPRODUCT(($C$3:$C$1502=C213)*($D$3:$D$1502=D213)*(--$I$3:$I$1502&gt;--I213))+1</f>
        <v>15</v>
      </c>
      <c r="K213" s="25"/>
    </row>
    <row r="214" customHeight="1" spans="1:11">
      <c r="A214" s="15">
        <v>25083013207</v>
      </c>
      <c r="B214" s="16" t="s">
        <v>259</v>
      </c>
      <c r="C214" s="17" t="s">
        <v>13</v>
      </c>
      <c r="D214" s="17" t="s">
        <v>244</v>
      </c>
      <c r="E214" s="15">
        <v>1</v>
      </c>
      <c r="F214" s="18">
        <v>32</v>
      </c>
      <c r="G214" s="30" t="s">
        <v>55</v>
      </c>
      <c r="H214" s="15" t="s">
        <v>17</v>
      </c>
      <c r="I214" s="23">
        <v>49</v>
      </c>
      <c r="J214" s="24" cm="1">
        <f t="array" ref="J214">SUMPRODUCT(($C$3:$C$1502=C214)*($D$3:$D$1502=D214)*(--$I$3:$I$1502&gt;--I214))+1</f>
        <v>16</v>
      </c>
      <c r="K214" s="25"/>
    </row>
    <row r="215" customHeight="1" spans="1:11">
      <c r="A215" s="15">
        <v>25083010509</v>
      </c>
      <c r="B215" s="16" t="s">
        <v>260</v>
      </c>
      <c r="C215" s="17" t="s">
        <v>13</v>
      </c>
      <c r="D215" s="17" t="s">
        <v>244</v>
      </c>
      <c r="E215" s="15">
        <v>1</v>
      </c>
      <c r="F215" s="18" t="s">
        <v>51</v>
      </c>
      <c r="G215" s="30" t="s">
        <v>64</v>
      </c>
      <c r="H215" s="15" t="s">
        <v>17</v>
      </c>
      <c r="I215" s="23">
        <v>42.5</v>
      </c>
      <c r="J215" s="24" cm="1">
        <f t="array" ref="J215">SUMPRODUCT(($C$3:$C$1502=C215)*($D$3:$D$1502=D215)*(--$I$3:$I$1502&gt;--I215))+1</f>
        <v>17</v>
      </c>
      <c r="K215" s="25"/>
    </row>
    <row r="216" customHeight="1" spans="1:11">
      <c r="A216" s="15">
        <v>25083010103</v>
      </c>
      <c r="B216" s="16" t="s">
        <v>261</v>
      </c>
      <c r="C216" s="17" t="s">
        <v>13</v>
      </c>
      <c r="D216" s="17" t="s">
        <v>244</v>
      </c>
      <c r="E216" s="15">
        <v>1</v>
      </c>
      <c r="F216" s="18" t="s">
        <v>19</v>
      </c>
      <c r="G216" s="30" t="s">
        <v>60</v>
      </c>
      <c r="H216" s="15" t="s">
        <v>17</v>
      </c>
      <c r="I216" s="23">
        <v>0</v>
      </c>
      <c r="J216" s="24" cm="1">
        <f t="array" ref="J216">SUMPRODUCT(($C$3:$C$1502=C216)*($D$3:$D$1502=D216)*(--$I$3:$I$1502&gt;--I216))+1</f>
        <v>18</v>
      </c>
      <c r="K216" s="25"/>
    </row>
    <row r="217" customHeight="1" spans="1:11">
      <c r="A217" s="15">
        <v>25083010421</v>
      </c>
      <c r="B217" s="16" t="s">
        <v>262</v>
      </c>
      <c r="C217" s="17" t="s">
        <v>13</v>
      </c>
      <c r="D217" s="17" t="s">
        <v>244</v>
      </c>
      <c r="E217" s="15">
        <v>1</v>
      </c>
      <c r="F217" s="18" t="s">
        <v>62</v>
      </c>
      <c r="G217" s="30" t="s">
        <v>88</v>
      </c>
      <c r="H217" s="15" t="s">
        <v>17</v>
      </c>
      <c r="I217" s="23">
        <v>0</v>
      </c>
      <c r="J217" s="24" cm="1">
        <f t="array" ref="J217">SUMPRODUCT(($C$3:$C$1502=C217)*($D$3:$D$1502=D217)*(--$I$3:$I$1502&gt;--I217))+1</f>
        <v>18</v>
      </c>
      <c r="K217" s="25"/>
    </row>
    <row r="218" customHeight="1" spans="1:11">
      <c r="A218" s="15">
        <v>25083010428</v>
      </c>
      <c r="B218" s="16" t="s">
        <v>263</v>
      </c>
      <c r="C218" s="17" t="s">
        <v>13</v>
      </c>
      <c r="D218" s="17" t="s">
        <v>244</v>
      </c>
      <c r="E218" s="15">
        <v>1</v>
      </c>
      <c r="F218" s="18" t="s">
        <v>62</v>
      </c>
      <c r="G218" s="30" t="s">
        <v>23</v>
      </c>
      <c r="H218" s="15" t="s">
        <v>17</v>
      </c>
      <c r="I218" s="23">
        <v>0</v>
      </c>
      <c r="J218" s="24" cm="1">
        <f t="array" ref="J218">SUMPRODUCT(($C$3:$C$1502=C218)*($D$3:$D$1502=D218)*(--$I$3:$I$1502&gt;--I218))+1</f>
        <v>18</v>
      </c>
      <c r="K218" s="25"/>
    </row>
    <row r="219" customHeight="1" spans="1:11">
      <c r="A219" s="15">
        <v>25083011707</v>
      </c>
      <c r="B219" s="16" t="s">
        <v>264</v>
      </c>
      <c r="C219" s="17" t="s">
        <v>13</v>
      </c>
      <c r="D219" s="17" t="s">
        <v>244</v>
      </c>
      <c r="E219" s="15">
        <v>1</v>
      </c>
      <c r="F219" s="18">
        <v>17</v>
      </c>
      <c r="G219" s="30" t="s">
        <v>55</v>
      </c>
      <c r="H219" s="15" t="s">
        <v>17</v>
      </c>
      <c r="I219" s="23">
        <v>0</v>
      </c>
      <c r="J219" s="24" cm="1">
        <f t="array" ref="J219">SUMPRODUCT(($C$3:$C$1502=C219)*($D$3:$D$1502=D219)*(--$I$3:$I$1502&gt;--I219))+1</f>
        <v>18</v>
      </c>
      <c r="K219" s="25"/>
    </row>
    <row r="220" customHeight="1" spans="1:11">
      <c r="A220" s="15">
        <v>25083012122</v>
      </c>
      <c r="B220" s="16" t="s">
        <v>265</v>
      </c>
      <c r="C220" s="17" t="s">
        <v>13</v>
      </c>
      <c r="D220" s="17" t="s">
        <v>244</v>
      </c>
      <c r="E220" s="15">
        <v>1</v>
      </c>
      <c r="F220" s="18">
        <v>21</v>
      </c>
      <c r="G220" s="30" t="s">
        <v>38</v>
      </c>
      <c r="H220" s="15" t="s">
        <v>17</v>
      </c>
      <c r="I220" s="23">
        <v>0</v>
      </c>
      <c r="J220" s="24" cm="1">
        <f t="array" ref="J220">SUMPRODUCT(($C$3:$C$1502=C220)*($D$3:$D$1502=D220)*(--$I$3:$I$1502&gt;--I220))+1</f>
        <v>18</v>
      </c>
      <c r="K220" s="25"/>
    </row>
    <row r="221" customHeight="1" spans="1:11">
      <c r="A221" s="15">
        <v>25083012411</v>
      </c>
      <c r="B221" s="16" t="s">
        <v>266</v>
      </c>
      <c r="C221" s="17" t="s">
        <v>13</v>
      </c>
      <c r="D221" s="17" t="s">
        <v>244</v>
      </c>
      <c r="E221" s="15">
        <v>1</v>
      </c>
      <c r="F221" s="18">
        <v>24</v>
      </c>
      <c r="G221" s="30" t="s">
        <v>34</v>
      </c>
      <c r="H221" s="15" t="s">
        <v>17</v>
      </c>
      <c r="I221" s="23">
        <v>0</v>
      </c>
      <c r="J221" s="24" cm="1">
        <f t="array" ref="J221">SUMPRODUCT(($C$3:$C$1502=C221)*($D$3:$D$1502=D221)*(--$I$3:$I$1502&gt;--I221))+1</f>
        <v>18</v>
      </c>
      <c r="K221" s="25"/>
    </row>
    <row r="222" customHeight="1" spans="1:11">
      <c r="A222" s="15">
        <v>25083012711</v>
      </c>
      <c r="B222" s="16" t="s">
        <v>267</v>
      </c>
      <c r="C222" s="17" t="s">
        <v>13</v>
      </c>
      <c r="D222" s="17" t="s">
        <v>244</v>
      </c>
      <c r="E222" s="15">
        <v>1</v>
      </c>
      <c r="F222" s="18">
        <v>27</v>
      </c>
      <c r="G222" s="30" t="s">
        <v>34</v>
      </c>
      <c r="H222" s="15" t="s">
        <v>17</v>
      </c>
      <c r="I222" s="23">
        <v>0</v>
      </c>
      <c r="J222" s="24" cm="1">
        <f t="array" ref="J222">SUMPRODUCT(($C$3:$C$1502=C222)*($D$3:$D$1502=D222)*(--$I$3:$I$1502&gt;--I222))+1</f>
        <v>18</v>
      </c>
      <c r="K222" s="25"/>
    </row>
    <row r="223" customHeight="1" spans="1:11">
      <c r="A223" s="15">
        <v>25083013520</v>
      </c>
      <c r="B223" s="16" t="s">
        <v>268</v>
      </c>
      <c r="C223" s="17" t="s">
        <v>13</v>
      </c>
      <c r="D223" s="17" t="s">
        <v>244</v>
      </c>
      <c r="E223" s="15">
        <v>1</v>
      </c>
      <c r="F223" s="18">
        <v>35</v>
      </c>
      <c r="G223" s="30" t="s">
        <v>36</v>
      </c>
      <c r="H223" s="15" t="s">
        <v>17</v>
      </c>
      <c r="I223" s="23">
        <v>0</v>
      </c>
      <c r="J223" s="24" cm="1">
        <f t="array" ref="J223">SUMPRODUCT(($C$3:$C$1502=C223)*($D$3:$D$1502=D223)*(--$I$3:$I$1502&gt;--I223))+1</f>
        <v>18</v>
      </c>
      <c r="K223" s="25"/>
    </row>
    <row r="224" customHeight="1" spans="1:11">
      <c r="A224" s="15">
        <v>25083013721</v>
      </c>
      <c r="B224" s="16" t="s">
        <v>269</v>
      </c>
      <c r="C224" s="17" t="s">
        <v>13</v>
      </c>
      <c r="D224" s="17" t="s">
        <v>244</v>
      </c>
      <c r="E224" s="15">
        <v>1</v>
      </c>
      <c r="F224" s="18">
        <v>37</v>
      </c>
      <c r="G224" s="30" t="s">
        <v>88</v>
      </c>
      <c r="H224" s="15" t="s">
        <v>17</v>
      </c>
      <c r="I224" s="23">
        <v>0</v>
      </c>
      <c r="J224" s="24" cm="1">
        <f t="array" ref="J224">SUMPRODUCT(($C$3:$C$1502=C224)*($D$3:$D$1502=D224)*(--$I$3:$I$1502&gt;--I224))+1</f>
        <v>18</v>
      </c>
      <c r="K224" s="25"/>
    </row>
    <row r="225" customHeight="1" spans="1:11">
      <c r="A225" s="15">
        <v>25083014111</v>
      </c>
      <c r="B225" s="16" t="s">
        <v>270</v>
      </c>
      <c r="C225" s="17" t="s">
        <v>13</v>
      </c>
      <c r="D225" s="17" t="s">
        <v>244</v>
      </c>
      <c r="E225" s="15">
        <v>1</v>
      </c>
      <c r="F225" s="18">
        <v>41</v>
      </c>
      <c r="G225" s="30" t="s">
        <v>34</v>
      </c>
      <c r="H225" s="15" t="s">
        <v>17</v>
      </c>
      <c r="I225" s="23">
        <v>0</v>
      </c>
      <c r="J225" s="24" cm="1">
        <f t="array" ref="J225">SUMPRODUCT(($C$3:$C$1502=C225)*($D$3:$D$1502=D225)*(--$I$3:$I$1502&gt;--I225))+1</f>
        <v>18</v>
      </c>
      <c r="K225" s="25"/>
    </row>
    <row r="226" customHeight="1" spans="1:11">
      <c r="A226" s="15">
        <v>25083014801</v>
      </c>
      <c r="B226" s="16" t="s">
        <v>271</v>
      </c>
      <c r="C226" s="17" t="s">
        <v>13</v>
      </c>
      <c r="D226" s="17" t="s">
        <v>244</v>
      </c>
      <c r="E226" s="15">
        <v>1</v>
      </c>
      <c r="F226" s="18">
        <v>48</v>
      </c>
      <c r="G226" s="30" t="s">
        <v>19</v>
      </c>
      <c r="H226" s="15" t="s">
        <v>17</v>
      </c>
      <c r="I226" s="23">
        <v>0</v>
      </c>
      <c r="J226" s="24" cm="1">
        <f t="array" ref="J226">SUMPRODUCT(($C$3:$C$1502=C226)*($D$3:$D$1502=D226)*(--$I$3:$I$1502&gt;--I226))+1</f>
        <v>18</v>
      </c>
      <c r="K226" s="25"/>
    </row>
    <row r="227" customHeight="1" spans="1:11">
      <c r="A227" s="15">
        <v>25083014907</v>
      </c>
      <c r="B227" s="16" t="s">
        <v>272</v>
      </c>
      <c r="C227" s="17" t="s">
        <v>13</v>
      </c>
      <c r="D227" s="17" t="s">
        <v>244</v>
      </c>
      <c r="E227" s="15">
        <v>1</v>
      </c>
      <c r="F227" s="18">
        <v>49</v>
      </c>
      <c r="G227" s="30" t="s">
        <v>55</v>
      </c>
      <c r="H227" s="15" t="s">
        <v>17</v>
      </c>
      <c r="I227" s="23">
        <v>0</v>
      </c>
      <c r="J227" s="24" cm="1">
        <f t="array" ref="J227">SUMPRODUCT(($C$3:$C$1502=C227)*($D$3:$D$1502=D227)*(--$I$3:$I$1502&gt;--I227))+1</f>
        <v>18</v>
      </c>
      <c r="K227" s="25"/>
    </row>
    <row r="228" customHeight="1" spans="1:11">
      <c r="A228" s="15">
        <v>25083012405</v>
      </c>
      <c r="B228" s="16" t="s">
        <v>273</v>
      </c>
      <c r="C228" s="17" t="s">
        <v>13</v>
      </c>
      <c r="D228" s="17" t="s">
        <v>274</v>
      </c>
      <c r="E228" s="15">
        <v>1</v>
      </c>
      <c r="F228" s="18">
        <v>24</v>
      </c>
      <c r="G228" s="30" t="s">
        <v>51</v>
      </c>
      <c r="H228" s="15" t="s">
        <v>17</v>
      </c>
      <c r="I228" s="23">
        <v>74</v>
      </c>
      <c r="J228" s="24" cm="1">
        <f t="array" ref="J228">SUMPRODUCT(($C$3:$C$1502=C228)*($D$3:$D$1502=D228)*(--$I$3:$I$1502&gt;--I228))+1</f>
        <v>1</v>
      </c>
      <c r="K228" s="25"/>
    </row>
    <row r="229" customHeight="1" spans="1:11">
      <c r="A229" s="15">
        <v>25083012821</v>
      </c>
      <c r="B229" s="16" t="s">
        <v>275</v>
      </c>
      <c r="C229" s="17" t="s">
        <v>13</v>
      </c>
      <c r="D229" s="17" t="s">
        <v>274</v>
      </c>
      <c r="E229" s="15">
        <v>1</v>
      </c>
      <c r="F229" s="18">
        <v>28</v>
      </c>
      <c r="G229" s="30" t="s">
        <v>88</v>
      </c>
      <c r="H229" s="15" t="s">
        <v>17</v>
      </c>
      <c r="I229" s="23">
        <v>71.5</v>
      </c>
      <c r="J229" s="24" cm="1">
        <f t="array" ref="J229">SUMPRODUCT(($C$3:$C$1502=C229)*($D$3:$D$1502=D229)*(--$I$3:$I$1502&gt;--I229))+1</f>
        <v>2</v>
      </c>
      <c r="K229" s="25"/>
    </row>
    <row r="230" customHeight="1" spans="1:11">
      <c r="A230" s="15">
        <v>25083012722</v>
      </c>
      <c r="B230" s="16" t="s">
        <v>276</v>
      </c>
      <c r="C230" s="17" t="s">
        <v>13</v>
      </c>
      <c r="D230" s="17" t="s">
        <v>274</v>
      </c>
      <c r="E230" s="15">
        <v>1</v>
      </c>
      <c r="F230" s="18">
        <v>27</v>
      </c>
      <c r="G230" s="30" t="s">
        <v>38</v>
      </c>
      <c r="H230" s="15" t="s">
        <v>17</v>
      </c>
      <c r="I230" s="23">
        <v>67.5</v>
      </c>
      <c r="J230" s="24" cm="1">
        <f t="array" ref="J230">SUMPRODUCT(($C$3:$C$1502=C230)*($D$3:$D$1502=D230)*(--$I$3:$I$1502&gt;--I230))+1</f>
        <v>3</v>
      </c>
      <c r="K230" s="25"/>
    </row>
    <row r="231" customHeight="1" spans="1:11">
      <c r="A231" s="15">
        <v>25083015011</v>
      </c>
      <c r="B231" s="16" t="s">
        <v>277</v>
      </c>
      <c r="C231" s="17" t="s">
        <v>13</v>
      </c>
      <c r="D231" s="17" t="s">
        <v>274</v>
      </c>
      <c r="E231" s="15">
        <v>1</v>
      </c>
      <c r="F231" s="18">
        <v>50</v>
      </c>
      <c r="G231" s="30" t="s">
        <v>34</v>
      </c>
      <c r="H231" s="15" t="s">
        <v>17</v>
      </c>
      <c r="I231" s="23">
        <v>67.5</v>
      </c>
      <c r="J231" s="24" cm="1">
        <f t="array" ref="J231">SUMPRODUCT(($C$3:$C$1502=C231)*($D$3:$D$1502=D231)*(--$I$3:$I$1502&gt;--I231))+1</f>
        <v>3</v>
      </c>
      <c r="K231" s="25"/>
    </row>
    <row r="232" customHeight="1" spans="1:11">
      <c r="A232" s="15">
        <v>25083014609</v>
      </c>
      <c r="B232" s="16" t="s">
        <v>278</v>
      </c>
      <c r="C232" s="17" t="s">
        <v>13</v>
      </c>
      <c r="D232" s="17" t="s">
        <v>274</v>
      </c>
      <c r="E232" s="15">
        <v>1</v>
      </c>
      <c r="F232" s="18">
        <v>46</v>
      </c>
      <c r="G232" s="30" t="s">
        <v>64</v>
      </c>
      <c r="H232" s="15" t="s">
        <v>17</v>
      </c>
      <c r="I232" s="23">
        <v>67</v>
      </c>
      <c r="J232" s="24" cm="1">
        <f t="array" ref="J232">SUMPRODUCT(($C$3:$C$1502=C232)*($D$3:$D$1502=D232)*(--$I$3:$I$1502&gt;--I232))+1</f>
        <v>5</v>
      </c>
      <c r="K232" s="25"/>
    </row>
    <row r="233" customHeight="1" spans="1:11">
      <c r="A233" s="15">
        <v>25083013510</v>
      </c>
      <c r="B233" s="16" t="s">
        <v>279</v>
      </c>
      <c r="C233" s="17" t="s">
        <v>13</v>
      </c>
      <c r="D233" s="17" t="s">
        <v>274</v>
      </c>
      <c r="E233" s="15">
        <v>1</v>
      </c>
      <c r="F233" s="18">
        <v>35</v>
      </c>
      <c r="G233" s="30" t="s">
        <v>32</v>
      </c>
      <c r="H233" s="15" t="s">
        <v>17</v>
      </c>
      <c r="I233" s="23">
        <v>66</v>
      </c>
      <c r="J233" s="24" cm="1">
        <f t="array" ref="J233">SUMPRODUCT(($C$3:$C$1502=C233)*($D$3:$D$1502=D233)*(--$I$3:$I$1502&gt;--I233))+1</f>
        <v>6</v>
      </c>
      <c r="K233" s="25"/>
    </row>
    <row r="234" customHeight="1" spans="1:11">
      <c r="A234" s="15">
        <v>25083010416</v>
      </c>
      <c r="B234" s="16" t="s">
        <v>280</v>
      </c>
      <c r="C234" s="17" t="s">
        <v>13</v>
      </c>
      <c r="D234" s="17" t="s">
        <v>274</v>
      </c>
      <c r="E234" s="15">
        <v>1</v>
      </c>
      <c r="F234" s="18" t="s">
        <v>62</v>
      </c>
      <c r="G234" s="30" t="s">
        <v>75</v>
      </c>
      <c r="H234" s="15" t="s">
        <v>17</v>
      </c>
      <c r="I234" s="23">
        <v>59</v>
      </c>
      <c r="J234" s="24" cm="1">
        <f t="array" ref="J234">SUMPRODUCT(($C$3:$C$1502=C234)*($D$3:$D$1502=D234)*(--$I$3:$I$1502&gt;--I234))+1</f>
        <v>7</v>
      </c>
      <c r="K234" s="25"/>
    </row>
    <row r="235" customHeight="1" spans="1:11">
      <c r="A235" s="15">
        <v>25083013122</v>
      </c>
      <c r="B235" s="16" t="s">
        <v>281</v>
      </c>
      <c r="C235" s="17" t="s">
        <v>13</v>
      </c>
      <c r="D235" s="17" t="s">
        <v>274</v>
      </c>
      <c r="E235" s="15">
        <v>1</v>
      </c>
      <c r="F235" s="18">
        <v>31</v>
      </c>
      <c r="G235" s="30" t="s">
        <v>38</v>
      </c>
      <c r="H235" s="15" t="s">
        <v>17</v>
      </c>
      <c r="I235" s="23">
        <v>54.5</v>
      </c>
      <c r="J235" s="24" cm="1">
        <f t="array" ref="J235">SUMPRODUCT(($C$3:$C$1502=C235)*($D$3:$D$1502=D235)*(--$I$3:$I$1502&gt;--I235))+1</f>
        <v>8</v>
      </c>
      <c r="K235" s="25"/>
    </row>
    <row r="236" customHeight="1" spans="1:11">
      <c r="A236" s="15">
        <v>25083012319</v>
      </c>
      <c r="B236" s="16" t="s">
        <v>282</v>
      </c>
      <c r="C236" s="17" t="s">
        <v>13</v>
      </c>
      <c r="D236" s="17" t="s">
        <v>274</v>
      </c>
      <c r="E236" s="15">
        <v>1</v>
      </c>
      <c r="F236" s="18">
        <v>23</v>
      </c>
      <c r="G236" s="30" t="s">
        <v>57</v>
      </c>
      <c r="H236" s="15" t="s">
        <v>17</v>
      </c>
      <c r="I236" s="23">
        <v>0</v>
      </c>
      <c r="J236" s="24" cm="1">
        <f t="array" ref="J236">SUMPRODUCT(($C$3:$C$1502=C236)*($D$3:$D$1502=D236)*(--$I$3:$I$1502&gt;--I236))+1</f>
        <v>9</v>
      </c>
      <c r="K236" s="25"/>
    </row>
    <row r="237" customHeight="1" spans="1:11">
      <c r="A237" s="15">
        <v>25083012624</v>
      </c>
      <c r="B237" s="16" t="s">
        <v>283</v>
      </c>
      <c r="C237" s="17" t="s">
        <v>13</v>
      </c>
      <c r="D237" s="17" t="s">
        <v>274</v>
      </c>
      <c r="E237" s="15">
        <v>1</v>
      </c>
      <c r="F237" s="18">
        <v>26</v>
      </c>
      <c r="G237" s="30" t="s">
        <v>25</v>
      </c>
      <c r="H237" s="15" t="s">
        <v>17</v>
      </c>
      <c r="I237" s="23">
        <v>0</v>
      </c>
      <c r="J237" s="24" cm="1">
        <f t="array" ref="J237">SUMPRODUCT(($C$3:$C$1502=C237)*($D$3:$D$1502=D237)*(--$I$3:$I$1502&gt;--I237))+1</f>
        <v>9</v>
      </c>
      <c r="K237" s="25"/>
    </row>
    <row r="238" customHeight="1" spans="1:11">
      <c r="A238" s="15">
        <v>25083014925</v>
      </c>
      <c r="B238" s="16" t="s">
        <v>284</v>
      </c>
      <c r="C238" s="17" t="s">
        <v>13</v>
      </c>
      <c r="D238" s="17" t="s">
        <v>274</v>
      </c>
      <c r="E238" s="15">
        <v>1</v>
      </c>
      <c r="F238" s="18">
        <v>49</v>
      </c>
      <c r="G238" s="30" t="s">
        <v>66</v>
      </c>
      <c r="H238" s="15" t="s">
        <v>17</v>
      </c>
      <c r="I238" s="23">
        <v>0</v>
      </c>
      <c r="J238" s="24" cm="1">
        <f t="array" ref="J238">SUMPRODUCT(($C$3:$C$1502=C238)*($D$3:$D$1502=D238)*(--$I$3:$I$1502&gt;--I238))+1</f>
        <v>9</v>
      </c>
      <c r="K238" s="25"/>
    </row>
    <row r="239" customHeight="1" spans="1:11">
      <c r="A239" s="15">
        <v>25083014017</v>
      </c>
      <c r="B239" s="16" t="s">
        <v>285</v>
      </c>
      <c r="C239" s="17" t="s">
        <v>13</v>
      </c>
      <c r="D239" s="17" t="s">
        <v>286</v>
      </c>
      <c r="E239" s="15">
        <v>1</v>
      </c>
      <c r="F239" s="18">
        <v>40</v>
      </c>
      <c r="G239" s="30" t="s">
        <v>82</v>
      </c>
      <c r="H239" s="15" t="s">
        <v>17</v>
      </c>
      <c r="I239" s="23">
        <v>53</v>
      </c>
      <c r="J239" s="24" cm="1">
        <f t="array" ref="J239">SUMPRODUCT(($C$3:$C$1502=C239)*($D$3:$D$1502=D239)*(--$I$3:$I$1502&gt;--I239))+1</f>
        <v>1</v>
      </c>
      <c r="K239" s="25"/>
    </row>
    <row r="240" customHeight="1" spans="1:11">
      <c r="A240" s="15">
        <v>25083011013</v>
      </c>
      <c r="B240" s="16" t="s">
        <v>287</v>
      </c>
      <c r="C240" s="17" t="s">
        <v>13</v>
      </c>
      <c r="D240" s="17" t="s">
        <v>286</v>
      </c>
      <c r="E240" s="15">
        <v>1</v>
      </c>
      <c r="F240" s="18" t="s">
        <v>32</v>
      </c>
      <c r="G240" s="30" t="s">
        <v>15</v>
      </c>
      <c r="H240" s="15" t="s">
        <v>17</v>
      </c>
      <c r="I240" s="23">
        <v>44.5</v>
      </c>
      <c r="J240" s="24" cm="1">
        <f t="array" ref="J240">SUMPRODUCT(($C$3:$C$1502=C240)*($D$3:$D$1502=D240)*(--$I$3:$I$1502&gt;--I240))+1</f>
        <v>2</v>
      </c>
      <c r="K240" s="25"/>
    </row>
    <row r="241" customHeight="1" spans="1:11">
      <c r="A241" s="15">
        <v>25083011709</v>
      </c>
      <c r="B241" s="16" t="s">
        <v>288</v>
      </c>
      <c r="C241" s="17" t="s">
        <v>13</v>
      </c>
      <c r="D241" s="17" t="s">
        <v>286</v>
      </c>
      <c r="E241" s="15">
        <v>1</v>
      </c>
      <c r="F241" s="18">
        <v>17</v>
      </c>
      <c r="G241" s="30" t="s">
        <v>64</v>
      </c>
      <c r="H241" s="15" t="s">
        <v>17</v>
      </c>
      <c r="I241" s="23">
        <v>0</v>
      </c>
      <c r="J241" s="24" cm="1">
        <f t="array" ref="J241">SUMPRODUCT(($C$3:$C$1502=C241)*($D$3:$D$1502=D241)*(--$I$3:$I$1502&gt;--I241))+1</f>
        <v>3</v>
      </c>
      <c r="K241" s="25"/>
    </row>
    <row r="242" customHeight="1" spans="1:11">
      <c r="A242" s="15">
        <v>25083012805</v>
      </c>
      <c r="B242" s="16" t="s">
        <v>289</v>
      </c>
      <c r="C242" s="17" t="s">
        <v>13</v>
      </c>
      <c r="D242" s="17" t="s">
        <v>286</v>
      </c>
      <c r="E242" s="15">
        <v>1</v>
      </c>
      <c r="F242" s="18">
        <v>28</v>
      </c>
      <c r="G242" s="30" t="s">
        <v>51</v>
      </c>
      <c r="H242" s="15" t="s">
        <v>17</v>
      </c>
      <c r="I242" s="23">
        <v>0</v>
      </c>
      <c r="J242" s="24" cm="1">
        <f t="array" ref="J242">SUMPRODUCT(($C$3:$C$1502=C242)*($D$3:$D$1502=D242)*(--$I$3:$I$1502&gt;--I242))+1</f>
        <v>3</v>
      </c>
      <c r="K242" s="25"/>
    </row>
    <row r="243" customHeight="1" spans="1:11">
      <c r="A243" s="15">
        <v>25083013025</v>
      </c>
      <c r="B243" s="16" t="s">
        <v>290</v>
      </c>
      <c r="C243" s="17" t="s">
        <v>13</v>
      </c>
      <c r="D243" s="17" t="s">
        <v>286</v>
      </c>
      <c r="E243" s="15">
        <v>1</v>
      </c>
      <c r="F243" s="18">
        <v>30</v>
      </c>
      <c r="G243" s="30" t="s">
        <v>66</v>
      </c>
      <c r="H243" s="15" t="s">
        <v>17</v>
      </c>
      <c r="I243" s="23">
        <v>0</v>
      </c>
      <c r="J243" s="24" cm="1">
        <f t="array" ref="J243">SUMPRODUCT(($C$3:$C$1502=C243)*($D$3:$D$1502=D243)*(--$I$3:$I$1502&gt;--I243))+1</f>
        <v>3</v>
      </c>
      <c r="K243" s="25"/>
    </row>
    <row r="244" customHeight="1" spans="1:11">
      <c r="A244" s="15">
        <v>25083011828</v>
      </c>
      <c r="B244" s="16" t="s">
        <v>291</v>
      </c>
      <c r="C244" s="17" t="s">
        <v>13</v>
      </c>
      <c r="D244" s="17" t="s">
        <v>292</v>
      </c>
      <c r="E244" s="15">
        <v>1</v>
      </c>
      <c r="F244" s="18">
        <v>18</v>
      </c>
      <c r="G244" s="30" t="s">
        <v>23</v>
      </c>
      <c r="H244" s="15" t="s">
        <v>17</v>
      </c>
      <c r="I244" s="23">
        <v>64</v>
      </c>
      <c r="J244" s="24" cm="1">
        <f t="array" ref="J244">SUMPRODUCT(($C$3:$C$1502=C244)*($D$3:$D$1502=D244)*(--$I$3:$I$1502&gt;--I244))+1</f>
        <v>1</v>
      </c>
      <c r="K244" s="25"/>
    </row>
    <row r="245" customHeight="1" spans="1:11">
      <c r="A245" s="15">
        <v>25083011205</v>
      </c>
      <c r="B245" s="16" t="s">
        <v>293</v>
      </c>
      <c r="C245" s="17" t="s">
        <v>13</v>
      </c>
      <c r="D245" s="17" t="s">
        <v>292</v>
      </c>
      <c r="E245" s="15">
        <v>1</v>
      </c>
      <c r="F245" s="18" t="s">
        <v>16</v>
      </c>
      <c r="G245" s="30" t="s">
        <v>51</v>
      </c>
      <c r="H245" s="15" t="s">
        <v>17</v>
      </c>
      <c r="I245" s="23">
        <v>62</v>
      </c>
      <c r="J245" s="24" cm="1">
        <f t="array" ref="J245">SUMPRODUCT(($C$3:$C$1502=C245)*($D$3:$D$1502=D245)*(--$I$3:$I$1502&gt;--I245))+1</f>
        <v>2</v>
      </c>
      <c r="K245" s="25"/>
    </row>
    <row r="246" customHeight="1" spans="1:11">
      <c r="A246" s="15">
        <v>25083010320</v>
      </c>
      <c r="B246" s="16" t="s">
        <v>294</v>
      </c>
      <c r="C246" s="17" t="s">
        <v>13</v>
      </c>
      <c r="D246" s="17" t="s">
        <v>292</v>
      </c>
      <c r="E246" s="15">
        <v>1</v>
      </c>
      <c r="F246" s="18" t="s">
        <v>60</v>
      </c>
      <c r="G246" s="30" t="s">
        <v>36</v>
      </c>
      <c r="H246" s="15" t="s">
        <v>17</v>
      </c>
      <c r="I246" s="23">
        <v>61</v>
      </c>
      <c r="J246" s="24" cm="1">
        <f t="array" ref="J246">SUMPRODUCT(($C$3:$C$1502=C246)*($D$3:$D$1502=D246)*(--$I$3:$I$1502&gt;--I246))+1</f>
        <v>3</v>
      </c>
      <c r="K246" s="25"/>
    </row>
    <row r="247" customHeight="1" spans="1:11">
      <c r="A247" s="15">
        <v>25083013412</v>
      </c>
      <c r="B247" s="16" t="s">
        <v>295</v>
      </c>
      <c r="C247" s="17" t="s">
        <v>13</v>
      </c>
      <c r="D247" s="17" t="s">
        <v>292</v>
      </c>
      <c r="E247" s="15">
        <v>1</v>
      </c>
      <c r="F247" s="18">
        <v>34</v>
      </c>
      <c r="G247" s="30" t="s">
        <v>16</v>
      </c>
      <c r="H247" s="15" t="s">
        <v>17</v>
      </c>
      <c r="I247" s="23">
        <v>56</v>
      </c>
      <c r="J247" s="24" cm="1">
        <f t="array" ref="J247">SUMPRODUCT(($C$3:$C$1502=C247)*($D$3:$D$1502=D247)*(--$I$3:$I$1502&gt;--I247))+1</f>
        <v>4</v>
      </c>
      <c r="K247" s="25"/>
    </row>
    <row r="248" customHeight="1" spans="1:11">
      <c r="A248" s="15">
        <v>25083013418</v>
      </c>
      <c r="B248" s="16" t="s">
        <v>296</v>
      </c>
      <c r="C248" s="17" t="s">
        <v>13</v>
      </c>
      <c r="D248" s="17" t="s">
        <v>292</v>
      </c>
      <c r="E248" s="15">
        <v>1</v>
      </c>
      <c r="F248" s="18">
        <v>34</v>
      </c>
      <c r="G248" s="30" t="s">
        <v>30</v>
      </c>
      <c r="H248" s="15" t="s">
        <v>17</v>
      </c>
      <c r="I248" s="23">
        <v>54.5</v>
      </c>
      <c r="J248" s="24" cm="1">
        <f t="array" ref="J248">SUMPRODUCT(($C$3:$C$1502=C248)*($D$3:$D$1502=D248)*(--$I$3:$I$1502&gt;--I248))+1</f>
        <v>5</v>
      </c>
      <c r="K248" s="25"/>
    </row>
    <row r="249" customHeight="1" spans="1:11">
      <c r="A249" s="15">
        <v>25083014603</v>
      </c>
      <c r="B249" s="16" t="s">
        <v>297</v>
      </c>
      <c r="C249" s="17" t="s">
        <v>13</v>
      </c>
      <c r="D249" s="17" t="s">
        <v>292</v>
      </c>
      <c r="E249" s="15">
        <v>1</v>
      </c>
      <c r="F249" s="18">
        <v>46</v>
      </c>
      <c r="G249" s="30" t="s">
        <v>60</v>
      </c>
      <c r="H249" s="15" t="s">
        <v>17</v>
      </c>
      <c r="I249" s="23">
        <v>47.5</v>
      </c>
      <c r="J249" s="24" cm="1">
        <f t="array" ref="J249">SUMPRODUCT(($C$3:$C$1502=C249)*($D$3:$D$1502=D249)*(--$I$3:$I$1502&gt;--I249))+1</f>
        <v>6</v>
      </c>
      <c r="K249" s="25"/>
    </row>
    <row r="250" customHeight="1" spans="1:11">
      <c r="A250" s="15">
        <v>25083014716</v>
      </c>
      <c r="B250" s="16" t="s">
        <v>298</v>
      </c>
      <c r="C250" s="17" t="s">
        <v>13</v>
      </c>
      <c r="D250" s="17" t="s">
        <v>292</v>
      </c>
      <c r="E250" s="15">
        <v>1</v>
      </c>
      <c r="F250" s="18">
        <v>47</v>
      </c>
      <c r="G250" s="30" t="s">
        <v>75</v>
      </c>
      <c r="H250" s="15" t="s">
        <v>17</v>
      </c>
      <c r="I250" s="23">
        <v>46</v>
      </c>
      <c r="J250" s="24" cm="1">
        <f t="array" ref="J250">SUMPRODUCT(($C$3:$C$1502=C250)*($D$3:$D$1502=D250)*(--$I$3:$I$1502&gt;--I250))+1</f>
        <v>7</v>
      </c>
      <c r="K250" s="25"/>
    </row>
    <row r="251" customHeight="1" spans="1:11">
      <c r="A251" s="15">
        <v>25083010601</v>
      </c>
      <c r="B251" s="16" t="s">
        <v>299</v>
      </c>
      <c r="C251" s="17" t="s">
        <v>13</v>
      </c>
      <c r="D251" s="17" t="s">
        <v>292</v>
      </c>
      <c r="E251" s="15">
        <v>1</v>
      </c>
      <c r="F251" s="18" t="s">
        <v>48</v>
      </c>
      <c r="G251" s="30" t="s">
        <v>19</v>
      </c>
      <c r="H251" s="15" t="s">
        <v>17</v>
      </c>
      <c r="I251" s="23">
        <v>0</v>
      </c>
      <c r="J251" s="24" cm="1">
        <f t="array" ref="J251">SUMPRODUCT(($C$3:$C$1502=C251)*($D$3:$D$1502=D251)*(--$I$3:$I$1502&gt;--I251))+1</f>
        <v>8</v>
      </c>
      <c r="K251" s="25"/>
    </row>
    <row r="252" customHeight="1" spans="1:11">
      <c r="A252" s="15">
        <v>25083012014</v>
      </c>
      <c r="B252" s="16" t="s">
        <v>300</v>
      </c>
      <c r="C252" s="17" t="s">
        <v>13</v>
      </c>
      <c r="D252" s="17" t="s">
        <v>292</v>
      </c>
      <c r="E252" s="15">
        <v>1</v>
      </c>
      <c r="F252" s="18">
        <v>20</v>
      </c>
      <c r="G252" s="30" t="s">
        <v>27</v>
      </c>
      <c r="H252" s="15" t="s">
        <v>17</v>
      </c>
      <c r="I252" s="23">
        <v>0</v>
      </c>
      <c r="J252" s="24" cm="1">
        <f t="array" ref="J252">SUMPRODUCT(($C$3:$C$1502=C252)*($D$3:$D$1502=D252)*(--$I$3:$I$1502&gt;--I252))+1</f>
        <v>8</v>
      </c>
      <c r="K252" s="25"/>
    </row>
    <row r="253" customHeight="1" spans="1:11">
      <c r="A253" s="15">
        <v>25083013622</v>
      </c>
      <c r="B253" s="16" t="s">
        <v>301</v>
      </c>
      <c r="C253" s="17" t="s">
        <v>13</v>
      </c>
      <c r="D253" s="17" t="s">
        <v>292</v>
      </c>
      <c r="E253" s="15">
        <v>1</v>
      </c>
      <c r="F253" s="18">
        <v>36</v>
      </c>
      <c r="G253" s="30" t="s">
        <v>38</v>
      </c>
      <c r="H253" s="15" t="s">
        <v>17</v>
      </c>
      <c r="I253" s="23">
        <v>0</v>
      </c>
      <c r="J253" s="24" cm="1">
        <f t="array" ref="J253">SUMPRODUCT(($C$3:$C$1502=C253)*($D$3:$D$1502=D253)*(--$I$3:$I$1502&gt;--I253))+1</f>
        <v>8</v>
      </c>
      <c r="K253" s="25"/>
    </row>
    <row r="254" customHeight="1" spans="1:11">
      <c r="A254" s="15">
        <v>25083014417</v>
      </c>
      <c r="B254" s="16" t="s">
        <v>302</v>
      </c>
      <c r="C254" s="17" t="s">
        <v>13</v>
      </c>
      <c r="D254" s="17" t="s">
        <v>292</v>
      </c>
      <c r="E254" s="15">
        <v>1</v>
      </c>
      <c r="F254" s="18">
        <v>44</v>
      </c>
      <c r="G254" s="30" t="s">
        <v>82</v>
      </c>
      <c r="H254" s="15" t="s">
        <v>17</v>
      </c>
      <c r="I254" s="23">
        <v>0</v>
      </c>
      <c r="J254" s="24" cm="1">
        <f t="array" ref="J254">SUMPRODUCT(($C$3:$C$1502=C254)*($D$3:$D$1502=D254)*(--$I$3:$I$1502&gt;--I254))+1</f>
        <v>8</v>
      </c>
      <c r="K254" s="25"/>
    </row>
    <row r="255" customHeight="1" spans="1:11">
      <c r="A255" s="15">
        <v>25083014511</v>
      </c>
      <c r="B255" s="16" t="s">
        <v>303</v>
      </c>
      <c r="C255" s="17" t="s">
        <v>13</v>
      </c>
      <c r="D255" s="17" t="s">
        <v>292</v>
      </c>
      <c r="E255" s="15">
        <v>1</v>
      </c>
      <c r="F255" s="18">
        <v>45</v>
      </c>
      <c r="G255" s="30" t="s">
        <v>34</v>
      </c>
      <c r="H255" s="15" t="s">
        <v>17</v>
      </c>
      <c r="I255" s="23">
        <v>0</v>
      </c>
      <c r="J255" s="24" cm="1">
        <f t="array" ref="J255">SUMPRODUCT(($C$3:$C$1502=C255)*($D$3:$D$1502=D255)*(--$I$3:$I$1502&gt;--I255))+1</f>
        <v>8</v>
      </c>
      <c r="K255" s="25"/>
    </row>
    <row r="256" customHeight="1" spans="1:11">
      <c r="A256" s="15">
        <v>25083011203</v>
      </c>
      <c r="B256" s="16" t="s">
        <v>304</v>
      </c>
      <c r="C256" s="17" t="s">
        <v>13</v>
      </c>
      <c r="D256" s="17" t="s">
        <v>305</v>
      </c>
      <c r="E256" s="15">
        <v>1</v>
      </c>
      <c r="F256" s="18" t="s">
        <v>16</v>
      </c>
      <c r="G256" s="30" t="s">
        <v>60</v>
      </c>
      <c r="H256" s="15" t="s">
        <v>17</v>
      </c>
      <c r="I256" s="23">
        <v>58.5</v>
      </c>
      <c r="J256" s="24" cm="1">
        <f t="array" ref="J256">SUMPRODUCT(($C$3:$C$1502=C256)*($D$3:$D$1502=D256)*(--$I$3:$I$1502&gt;--I256))+1</f>
        <v>1</v>
      </c>
      <c r="K256" s="25"/>
    </row>
    <row r="257" customHeight="1" spans="1:11">
      <c r="A257" s="15">
        <v>25083015026</v>
      </c>
      <c r="B257" s="16" t="s">
        <v>306</v>
      </c>
      <c r="C257" s="17" t="s">
        <v>13</v>
      </c>
      <c r="D257" s="17" t="s">
        <v>305</v>
      </c>
      <c r="E257" s="15">
        <v>1</v>
      </c>
      <c r="F257" s="18">
        <v>50</v>
      </c>
      <c r="G257" s="30" t="s">
        <v>42</v>
      </c>
      <c r="H257" s="15" t="s">
        <v>17</v>
      </c>
      <c r="I257" s="23">
        <v>54</v>
      </c>
      <c r="J257" s="24" cm="1">
        <f t="array" ref="J257">SUMPRODUCT(($C$3:$C$1502=C257)*($D$3:$D$1502=D257)*(--$I$3:$I$1502&gt;--I257))+1</f>
        <v>2</v>
      </c>
      <c r="K257" s="25"/>
    </row>
    <row r="258" customHeight="1" spans="1:11">
      <c r="A258" s="15">
        <v>25083015027</v>
      </c>
      <c r="B258" s="16" t="s">
        <v>307</v>
      </c>
      <c r="C258" s="17" t="s">
        <v>13</v>
      </c>
      <c r="D258" s="17" t="s">
        <v>305</v>
      </c>
      <c r="E258" s="15">
        <v>1</v>
      </c>
      <c r="F258" s="18">
        <v>50</v>
      </c>
      <c r="G258" s="30" t="s">
        <v>137</v>
      </c>
      <c r="H258" s="15" t="s">
        <v>17</v>
      </c>
      <c r="I258" s="23">
        <v>0</v>
      </c>
      <c r="J258" s="24" cm="1">
        <f t="array" ref="J258">SUMPRODUCT(($C$3:$C$1502=C258)*($D$3:$D$1502=D258)*(--$I$3:$I$1502&gt;--I258))+1</f>
        <v>3</v>
      </c>
      <c r="K258" s="25"/>
    </row>
    <row r="259" customHeight="1" spans="1:11">
      <c r="A259" s="15">
        <v>25083010211</v>
      </c>
      <c r="B259" s="16" t="s">
        <v>308</v>
      </c>
      <c r="C259" s="17" t="s">
        <v>13</v>
      </c>
      <c r="D259" s="17" t="s">
        <v>309</v>
      </c>
      <c r="E259" s="15">
        <v>1</v>
      </c>
      <c r="F259" s="18" t="s">
        <v>84</v>
      </c>
      <c r="G259" s="30" t="s">
        <v>34</v>
      </c>
      <c r="H259" s="15" t="s">
        <v>17</v>
      </c>
      <c r="I259" s="23">
        <v>74</v>
      </c>
      <c r="J259" s="24" cm="1">
        <f t="array" ref="J259">SUMPRODUCT(($C$3:$C$1502=C259)*($D$3:$D$1502=D259)*(--$I$3:$I$1502&gt;--I259))+1</f>
        <v>1</v>
      </c>
      <c r="K259" s="25"/>
    </row>
    <row r="260" customHeight="1" spans="1:11">
      <c r="A260" s="15">
        <v>25083012629</v>
      </c>
      <c r="B260" s="16" t="s">
        <v>310</v>
      </c>
      <c r="C260" s="17" t="s">
        <v>13</v>
      </c>
      <c r="D260" s="17" t="s">
        <v>309</v>
      </c>
      <c r="E260" s="15">
        <v>1</v>
      </c>
      <c r="F260" s="18">
        <v>26</v>
      </c>
      <c r="G260" s="30" t="s">
        <v>77</v>
      </c>
      <c r="H260" s="15" t="s">
        <v>17</v>
      </c>
      <c r="I260" s="23">
        <v>64.5</v>
      </c>
      <c r="J260" s="24" cm="1">
        <f t="array" ref="J260">SUMPRODUCT(($C$3:$C$1502=C260)*($D$3:$D$1502=D260)*(--$I$3:$I$1502&gt;--I260))+1</f>
        <v>2</v>
      </c>
      <c r="K260" s="25"/>
    </row>
    <row r="261" customHeight="1" spans="1:11">
      <c r="A261" s="15">
        <v>25083013621</v>
      </c>
      <c r="B261" s="16" t="s">
        <v>311</v>
      </c>
      <c r="C261" s="17" t="s">
        <v>13</v>
      </c>
      <c r="D261" s="17" t="s">
        <v>309</v>
      </c>
      <c r="E261" s="15">
        <v>1</v>
      </c>
      <c r="F261" s="18">
        <v>36</v>
      </c>
      <c r="G261" s="30" t="s">
        <v>88</v>
      </c>
      <c r="H261" s="15" t="s">
        <v>17</v>
      </c>
      <c r="I261" s="23">
        <v>56.5</v>
      </c>
      <c r="J261" s="24" cm="1">
        <f t="array" ref="J261">SUMPRODUCT(($C$3:$C$1502=C261)*($D$3:$D$1502=D261)*(--$I$3:$I$1502&gt;--I261))+1</f>
        <v>3</v>
      </c>
      <c r="K261" s="25"/>
    </row>
    <row r="262" customHeight="1" spans="1:11">
      <c r="A262" s="15">
        <v>25083015024</v>
      </c>
      <c r="B262" s="16" t="s">
        <v>312</v>
      </c>
      <c r="C262" s="17" t="s">
        <v>13</v>
      </c>
      <c r="D262" s="17" t="s">
        <v>309</v>
      </c>
      <c r="E262" s="15">
        <v>1</v>
      </c>
      <c r="F262" s="18">
        <v>50</v>
      </c>
      <c r="G262" s="30" t="s">
        <v>25</v>
      </c>
      <c r="H262" s="15" t="s">
        <v>17</v>
      </c>
      <c r="I262" s="23">
        <v>55</v>
      </c>
      <c r="J262" s="24" cm="1">
        <f t="array" ref="J262">SUMPRODUCT(($C$3:$C$1502=C262)*($D$3:$D$1502=D262)*(--$I$3:$I$1502&gt;--I262))+1</f>
        <v>4</v>
      </c>
      <c r="K262" s="25"/>
    </row>
    <row r="263" customHeight="1" spans="1:11">
      <c r="A263" s="15">
        <v>25083013919</v>
      </c>
      <c r="B263" s="16" t="s">
        <v>313</v>
      </c>
      <c r="C263" s="17" t="s">
        <v>13</v>
      </c>
      <c r="D263" s="17" t="s">
        <v>309</v>
      </c>
      <c r="E263" s="15">
        <v>1</v>
      </c>
      <c r="F263" s="18">
        <v>39</v>
      </c>
      <c r="G263" s="30" t="s">
        <v>57</v>
      </c>
      <c r="H263" s="15" t="s">
        <v>17</v>
      </c>
      <c r="I263" s="23">
        <v>51.5</v>
      </c>
      <c r="J263" s="24" cm="1">
        <f t="array" ref="J263">SUMPRODUCT(($C$3:$C$1502=C263)*($D$3:$D$1502=D263)*(--$I$3:$I$1502&gt;--I263))+1</f>
        <v>5</v>
      </c>
      <c r="K263" s="25"/>
    </row>
    <row r="264" customHeight="1" spans="1:11">
      <c r="A264" s="15">
        <v>25083012030</v>
      </c>
      <c r="B264" s="16" t="s">
        <v>314</v>
      </c>
      <c r="C264" s="17" t="s">
        <v>13</v>
      </c>
      <c r="D264" s="17" t="s">
        <v>309</v>
      </c>
      <c r="E264" s="15">
        <v>1</v>
      </c>
      <c r="F264" s="18">
        <v>20</v>
      </c>
      <c r="G264" s="30" t="s">
        <v>46</v>
      </c>
      <c r="H264" s="15" t="s">
        <v>17</v>
      </c>
      <c r="I264" s="23">
        <v>51</v>
      </c>
      <c r="J264" s="24" cm="1">
        <f t="array" ref="J264">SUMPRODUCT(($C$3:$C$1502=C264)*($D$3:$D$1502=D264)*(--$I$3:$I$1502&gt;--I264))+1</f>
        <v>6</v>
      </c>
      <c r="K264" s="25"/>
    </row>
    <row r="265" customHeight="1" spans="1:11">
      <c r="A265" s="15">
        <v>25083013501</v>
      </c>
      <c r="B265" s="16" t="s">
        <v>315</v>
      </c>
      <c r="C265" s="17" t="s">
        <v>13</v>
      </c>
      <c r="D265" s="17" t="s">
        <v>309</v>
      </c>
      <c r="E265" s="15">
        <v>1</v>
      </c>
      <c r="F265" s="18">
        <v>35</v>
      </c>
      <c r="G265" s="30" t="s">
        <v>19</v>
      </c>
      <c r="H265" s="15" t="s">
        <v>17</v>
      </c>
      <c r="I265" s="23">
        <v>44.5</v>
      </c>
      <c r="J265" s="24" cm="1">
        <f t="array" ref="J265">SUMPRODUCT(($C$3:$C$1502=C265)*($D$3:$D$1502=D265)*(--$I$3:$I$1502&gt;--I265))+1</f>
        <v>7</v>
      </c>
      <c r="K265" s="25"/>
    </row>
    <row r="266" customHeight="1" spans="1:11">
      <c r="A266" s="15">
        <v>25083012702</v>
      </c>
      <c r="B266" s="16" t="s">
        <v>316</v>
      </c>
      <c r="C266" s="17" t="s">
        <v>13</v>
      </c>
      <c r="D266" s="17" t="s">
        <v>309</v>
      </c>
      <c r="E266" s="15">
        <v>1</v>
      </c>
      <c r="F266" s="18">
        <v>27</v>
      </c>
      <c r="G266" s="30" t="s">
        <v>84</v>
      </c>
      <c r="H266" s="15" t="s">
        <v>17</v>
      </c>
      <c r="I266" s="23">
        <v>44</v>
      </c>
      <c r="J266" s="24" cm="1">
        <f t="array" ref="J266">SUMPRODUCT(($C$3:$C$1502=C266)*($D$3:$D$1502=D266)*(--$I$3:$I$1502&gt;--I266))+1</f>
        <v>8</v>
      </c>
      <c r="K266" s="25"/>
    </row>
    <row r="267" customHeight="1" spans="1:11">
      <c r="A267" s="15">
        <v>25083012229</v>
      </c>
      <c r="B267" s="16" t="s">
        <v>317</v>
      </c>
      <c r="C267" s="17" t="s">
        <v>13</v>
      </c>
      <c r="D267" s="17" t="s">
        <v>309</v>
      </c>
      <c r="E267" s="15">
        <v>1</v>
      </c>
      <c r="F267" s="18">
        <v>22</v>
      </c>
      <c r="G267" s="30" t="s">
        <v>77</v>
      </c>
      <c r="H267" s="15" t="s">
        <v>17</v>
      </c>
      <c r="I267" s="23">
        <v>43</v>
      </c>
      <c r="J267" s="24" cm="1">
        <f t="array" ref="J267">SUMPRODUCT(($C$3:$C$1502=C267)*($D$3:$D$1502=D267)*(--$I$3:$I$1502&gt;--I267))+1</f>
        <v>9</v>
      </c>
      <c r="K267" s="25"/>
    </row>
    <row r="268" customHeight="1" spans="1:11">
      <c r="A268" s="15">
        <v>25083011008</v>
      </c>
      <c r="B268" s="16" t="s">
        <v>318</v>
      </c>
      <c r="C268" s="17" t="s">
        <v>13</v>
      </c>
      <c r="D268" s="17" t="s">
        <v>309</v>
      </c>
      <c r="E268" s="15">
        <v>1</v>
      </c>
      <c r="F268" s="18" t="s">
        <v>32</v>
      </c>
      <c r="G268" s="30" t="s">
        <v>79</v>
      </c>
      <c r="H268" s="15" t="s">
        <v>17</v>
      </c>
      <c r="I268" s="23">
        <v>36</v>
      </c>
      <c r="J268" s="24" cm="1">
        <f t="array" ref="J268">SUMPRODUCT(($C$3:$C$1502=C268)*($D$3:$D$1502=D268)*(--$I$3:$I$1502&gt;--I268))+1</f>
        <v>10</v>
      </c>
      <c r="K268" s="25"/>
    </row>
    <row r="269" customHeight="1" spans="1:11">
      <c r="A269" s="15">
        <v>25083012429</v>
      </c>
      <c r="B269" s="16" t="s">
        <v>319</v>
      </c>
      <c r="C269" s="17" t="s">
        <v>13</v>
      </c>
      <c r="D269" s="17" t="s">
        <v>309</v>
      </c>
      <c r="E269" s="15">
        <v>1</v>
      </c>
      <c r="F269" s="18">
        <v>24</v>
      </c>
      <c r="G269" s="30" t="s">
        <v>77</v>
      </c>
      <c r="H269" s="15" t="s">
        <v>17</v>
      </c>
      <c r="I269" s="23">
        <v>35.5</v>
      </c>
      <c r="J269" s="24" cm="1">
        <f t="array" ref="J269">SUMPRODUCT(($C$3:$C$1502=C269)*($D$3:$D$1502=D269)*(--$I$3:$I$1502&gt;--I269))+1</f>
        <v>11</v>
      </c>
      <c r="K269" s="25"/>
    </row>
    <row r="270" customHeight="1" spans="1:11">
      <c r="A270" s="15">
        <v>25083012218</v>
      </c>
      <c r="B270" s="16" t="s">
        <v>320</v>
      </c>
      <c r="C270" s="17" t="s">
        <v>13</v>
      </c>
      <c r="D270" s="17" t="s">
        <v>309</v>
      </c>
      <c r="E270" s="15">
        <v>1</v>
      </c>
      <c r="F270" s="18">
        <v>22</v>
      </c>
      <c r="G270" s="30" t="s">
        <v>30</v>
      </c>
      <c r="H270" s="15" t="s">
        <v>17</v>
      </c>
      <c r="I270" s="23">
        <v>34.5</v>
      </c>
      <c r="J270" s="24" cm="1">
        <f t="array" ref="J270">SUMPRODUCT(($C$3:$C$1502=C270)*($D$3:$D$1502=D270)*(--$I$3:$I$1502&gt;--I270))+1</f>
        <v>12</v>
      </c>
      <c r="K270" s="25"/>
    </row>
    <row r="271" customHeight="1" spans="1:11">
      <c r="A271" s="15">
        <v>25083010411</v>
      </c>
      <c r="B271" s="16" t="s">
        <v>321</v>
      </c>
      <c r="C271" s="17" t="s">
        <v>13</v>
      </c>
      <c r="D271" s="17" t="s">
        <v>309</v>
      </c>
      <c r="E271" s="15">
        <v>1</v>
      </c>
      <c r="F271" s="18" t="s">
        <v>62</v>
      </c>
      <c r="G271" s="30" t="s">
        <v>34</v>
      </c>
      <c r="H271" s="15" t="s">
        <v>17</v>
      </c>
      <c r="I271" s="23">
        <v>0</v>
      </c>
      <c r="J271" s="24" cm="1">
        <f t="array" ref="J271">SUMPRODUCT(($C$3:$C$1502=C271)*($D$3:$D$1502=D271)*(--$I$3:$I$1502&gt;--I271))+1</f>
        <v>13</v>
      </c>
      <c r="K271" s="25"/>
    </row>
    <row r="272" customHeight="1" spans="1:11">
      <c r="A272" s="15">
        <v>25083010828</v>
      </c>
      <c r="B272" s="16" t="s">
        <v>322</v>
      </c>
      <c r="C272" s="17" t="s">
        <v>13</v>
      </c>
      <c r="D272" s="17" t="s">
        <v>309</v>
      </c>
      <c r="E272" s="15">
        <v>1</v>
      </c>
      <c r="F272" s="18" t="s">
        <v>79</v>
      </c>
      <c r="G272" s="30" t="s">
        <v>23</v>
      </c>
      <c r="H272" s="15" t="s">
        <v>17</v>
      </c>
      <c r="I272" s="23">
        <v>0</v>
      </c>
      <c r="J272" s="24" cm="1">
        <f t="array" ref="J272">SUMPRODUCT(($C$3:$C$1502=C272)*($D$3:$D$1502=D272)*(--$I$3:$I$1502&gt;--I272))+1</f>
        <v>13</v>
      </c>
      <c r="K272" s="25"/>
    </row>
    <row r="273" customHeight="1" spans="1:11">
      <c r="A273" s="15">
        <v>25083011208</v>
      </c>
      <c r="B273" s="16" t="s">
        <v>323</v>
      </c>
      <c r="C273" s="17" t="s">
        <v>13</v>
      </c>
      <c r="D273" s="17" t="s">
        <v>309</v>
      </c>
      <c r="E273" s="15">
        <v>1</v>
      </c>
      <c r="F273" s="18" t="s">
        <v>16</v>
      </c>
      <c r="G273" s="30" t="s">
        <v>79</v>
      </c>
      <c r="H273" s="15" t="s">
        <v>17</v>
      </c>
      <c r="I273" s="23">
        <v>0</v>
      </c>
      <c r="J273" s="24" cm="1">
        <f t="array" ref="J273">SUMPRODUCT(($C$3:$C$1502=C273)*($D$3:$D$1502=D273)*(--$I$3:$I$1502&gt;--I273))+1</f>
        <v>13</v>
      </c>
      <c r="K273" s="25"/>
    </row>
    <row r="274" customHeight="1" spans="1:11">
      <c r="A274" s="15">
        <v>25083012421</v>
      </c>
      <c r="B274" s="16" t="s">
        <v>324</v>
      </c>
      <c r="C274" s="17" t="s">
        <v>13</v>
      </c>
      <c r="D274" s="17" t="s">
        <v>309</v>
      </c>
      <c r="E274" s="15">
        <v>1</v>
      </c>
      <c r="F274" s="18">
        <v>24</v>
      </c>
      <c r="G274" s="30" t="s">
        <v>88</v>
      </c>
      <c r="H274" s="15" t="s">
        <v>17</v>
      </c>
      <c r="I274" s="23">
        <v>0</v>
      </c>
      <c r="J274" s="24" cm="1">
        <f t="array" ref="J274">SUMPRODUCT(($C$3:$C$1502=C274)*($D$3:$D$1502=D274)*(--$I$3:$I$1502&gt;--I274))+1</f>
        <v>13</v>
      </c>
      <c r="K274" s="25"/>
    </row>
    <row r="275" customHeight="1" spans="1:11">
      <c r="A275" s="15">
        <v>25083013805</v>
      </c>
      <c r="B275" s="16" t="s">
        <v>325</v>
      </c>
      <c r="C275" s="17" t="s">
        <v>13</v>
      </c>
      <c r="D275" s="17" t="s">
        <v>309</v>
      </c>
      <c r="E275" s="15">
        <v>1</v>
      </c>
      <c r="F275" s="18">
        <v>38</v>
      </c>
      <c r="G275" s="30" t="s">
        <v>51</v>
      </c>
      <c r="H275" s="15" t="s">
        <v>17</v>
      </c>
      <c r="I275" s="23">
        <v>0</v>
      </c>
      <c r="J275" s="24" cm="1">
        <f t="array" ref="J275">SUMPRODUCT(($C$3:$C$1502=C275)*($D$3:$D$1502=D275)*(--$I$3:$I$1502&gt;--I275))+1</f>
        <v>13</v>
      </c>
      <c r="K275" s="25"/>
    </row>
    <row r="276" customHeight="1" spans="1:11">
      <c r="A276" s="15">
        <v>25083014819</v>
      </c>
      <c r="B276" s="16" t="s">
        <v>326</v>
      </c>
      <c r="C276" s="17" t="s">
        <v>13</v>
      </c>
      <c r="D276" s="17" t="s">
        <v>309</v>
      </c>
      <c r="E276" s="15">
        <v>1</v>
      </c>
      <c r="F276" s="18">
        <v>48</v>
      </c>
      <c r="G276" s="30" t="s">
        <v>57</v>
      </c>
      <c r="H276" s="15" t="s">
        <v>17</v>
      </c>
      <c r="I276" s="23">
        <v>0</v>
      </c>
      <c r="J276" s="24" cm="1">
        <f t="array" ref="J276">SUMPRODUCT(($C$3:$C$1502=C276)*($D$3:$D$1502=D276)*(--$I$3:$I$1502&gt;--I276))+1</f>
        <v>13</v>
      </c>
      <c r="K276" s="25"/>
    </row>
    <row r="277" customHeight="1" spans="1:11">
      <c r="A277" s="15">
        <v>25083014509</v>
      </c>
      <c r="B277" s="16" t="s">
        <v>327</v>
      </c>
      <c r="C277" s="17" t="s">
        <v>13</v>
      </c>
      <c r="D277" s="17" t="s">
        <v>328</v>
      </c>
      <c r="E277" s="15">
        <v>1</v>
      </c>
      <c r="F277" s="18">
        <v>45</v>
      </c>
      <c r="G277" s="30" t="s">
        <v>64</v>
      </c>
      <c r="H277" s="15" t="s">
        <v>17</v>
      </c>
      <c r="I277" s="23">
        <v>71</v>
      </c>
      <c r="J277" s="24" cm="1">
        <f t="array" ref="J277">SUMPRODUCT(($C$3:$C$1502=C277)*($D$3:$D$1502=D277)*(--$I$3:$I$1502&gt;--I277))+1</f>
        <v>1</v>
      </c>
      <c r="K277" s="25"/>
    </row>
    <row r="278" customHeight="1" spans="1:11">
      <c r="A278" s="15">
        <v>25083011805</v>
      </c>
      <c r="B278" s="16" t="s">
        <v>329</v>
      </c>
      <c r="C278" s="17" t="s">
        <v>13</v>
      </c>
      <c r="D278" s="17" t="s">
        <v>328</v>
      </c>
      <c r="E278" s="15">
        <v>1</v>
      </c>
      <c r="F278" s="18">
        <v>18</v>
      </c>
      <c r="G278" s="30" t="s">
        <v>51</v>
      </c>
      <c r="H278" s="15" t="s">
        <v>17</v>
      </c>
      <c r="I278" s="23">
        <v>70.5</v>
      </c>
      <c r="J278" s="24" cm="1">
        <f t="array" ref="J278">SUMPRODUCT(($C$3:$C$1502=C278)*($D$3:$D$1502=D278)*(--$I$3:$I$1502&gt;--I278))+1</f>
        <v>2</v>
      </c>
      <c r="K278" s="25"/>
    </row>
    <row r="279" customHeight="1" spans="1:11">
      <c r="A279" s="15">
        <v>25083014208</v>
      </c>
      <c r="B279" s="16" t="s">
        <v>330</v>
      </c>
      <c r="C279" s="17" t="s">
        <v>13</v>
      </c>
      <c r="D279" s="17" t="s">
        <v>328</v>
      </c>
      <c r="E279" s="15">
        <v>1</v>
      </c>
      <c r="F279" s="18">
        <v>42</v>
      </c>
      <c r="G279" s="30" t="s">
        <v>79</v>
      </c>
      <c r="H279" s="15" t="s">
        <v>17</v>
      </c>
      <c r="I279" s="23">
        <v>68</v>
      </c>
      <c r="J279" s="24" cm="1">
        <f t="array" ref="J279">SUMPRODUCT(($C$3:$C$1502=C279)*($D$3:$D$1502=D279)*(--$I$3:$I$1502&gt;--I279))+1</f>
        <v>3</v>
      </c>
      <c r="K279" s="25"/>
    </row>
    <row r="280" customHeight="1" spans="1:11">
      <c r="A280" s="15">
        <v>25083014105</v>
      </c>
      <c r="B280" s="16" t="s">
        <v>331</v>
      </c>
      <c r="C280" s="17" t="s">
        <v>13</v>
      </c>
      <c r="D280" s="17" t="s">
        <v>328</v>
      </c>
      <c r="E280" s="15">
        <v>1</v>
      </c>
      <c r="F280" s="18">
        <v>41</v>
      </c>
      <c r="G280" s="30" t="s">
        <v>51</v>
      </c>
      <c r="H280" s="15" t="s">
        <v>17</v>
      </c>
      <c r="I280" s="23">
        <v>67</v>
      </c>
      <c r="J280" s="24" cm="1">
        <f t="array" ref="J280">SUMPRODUCT(($C$3:$C$1502=C280)*($D$3:$D$1502=D280)*(--$I$3:$I$1502&gt;--I280))+1</f>
        <v>4</v>
      </c>
      <c r="K280" s="25"/>
    </row>
    <row r="281" customHeight="1" spans="1:11">
      <c r="A281" s="15">
        <v>25083014613</v>
      </c>
      <c r="B281" s="16" t="s">
        <v>332</v>
      </c>
      <c r="C281" s="17" t="s">
        <v>13</v>
      </c>
      <c r="D281" s="17" t="s">
        <v>328</v>
      </c>
      <c r="E281" s="15">
        <v>1</v>
      </c>
      <c r="F281" s="18">
        <v>46</v>
      </c>
      <c r="G281" s="30" t="s">
        <v>15</v>
      </c>
      <c r="H281" s="15" t="s">
        <v>17</v>
      </c>
      <c r="I281" s="23">
        <v>65.5</v>
      </c>
      <c r="J281" s="24" cm="1">
        <f t="array" ref="J281">SUMPRODUCT(($C$3:$C$1502=C281)*($D$3:$D$1502=D281)*(--$I$3:$I$1502&gt;--I281))+1</f>
        <v>5</v>
      </c>
      <c r="K281" s="25"/>
    </row>
    <row r="282" customHeight="1" spans="1:11">
      <c r="A282" s="15">
        <v>25083010715</v>
      </c>
      <c r="B282" s="16" t="s">
        <v>333</v>
      </c>
      <c r="C282" s="17" t="s">
        <v>13</v>
      </c>
      <c r="D282" s="17" t="s">
        <v>328</v>
      </c>
      <c r="E282" s="15">
        <v>1</v>
      </c>
      <c r="F282" s="18" t="s">
        <v>55</v>
      </c>
      <c r="G282" s="30" t="s">
        <v>21</v>
      </c>
      <c r="H282" s="15" t="s">
        <v>17</v>
      </c>
      <c r="I282" s="23">
        <v>63</v>
      </c>
      <c r="J282" s="24" cm="1">
        <f t="array" ref="J282">SUMPRODUCT(($C$3:$C$1502=C282)*($D$3:$D$1502=D282)*(--$I$3:$I$1502&gt;--I282))+1</f>
        <v>6</v>
      </c>
      <c r="K282" s="25"/>
    </row>
    <row r="283" customHeight="1" spans="1:11">
      <c r="A283" s="15">
        <v>25083014902</v>
      </c>
      <c r="B283" s="16" t="s">
        <v>334</v>
      </c>
      <c r="C283" s="17" t="s">
        <v>13</v>
      </c>
      <c r="D283" s="17" t="s">
        <v>328</v>
      </c>
      <c r="E283" s="15">
        <v>1</v>
      </c>
      <c r="F283" s="18">
        <v>49</v>
      </c>
      <c r="G283" s="30" t="s">
        <v>84</v>
      </c>
      <c r="H283" s="15" t="s">
        <v>17</v>
      </c>
      <c r="I283" s="23">
        <v>62</v>
      </c>
      <c r="J283" s="24" cm="1">
        <f t="array" ref="J283">SUMPRODUCT(($C$3:$C$1502=C283)*($D$3:$D$1502=D283)*(--$I$3:$I$1502&gt;--I283))+1</f>
        <v>7</v>
      </c>
      <c r="K283" s="25"/>
    </row>
    <row r="284" customHeight="1" spans="1:11">
      <c r="A284" s="15">
        <v>25083010821</v>
      </c>
      <c r="B284" s="16" t="s">
        <v>335</v>
      </c>
      <c r="C284" s="17" t="s">
        <v>13</v>
      </c>
      <c r="D284" s="17" t="s">
        <v>328</v>
      </c>
      <c r="E284" s="15">
        <v>1</v>
      </c>
      <c r="F284" s="18" t="s">
        <v>79</v>
      </c>
      <c r="G284" s="30" t="s">
        <v>88</v>
      </c>
      <c r="H284" s="15" t="s">
        <v>17</v>
      </c>
      <c r="I284" s="23">
        <v>61</v>
      </c>
      <c r="J284" s="24" cm="1">
        <f t="array" ref="J284">SUMPRODUCT(($C$3:$C$1502=C284)*($D$3:$D$1502=D284)*(--$I$3:$I$1502&gt;--I284))+1</f>
        <v>8</v>
      </c>
      <c r="K284" s="25"/>
    </row>
    <row r="285" customHeight="1" spans="1:11">
      <c r="A285" s="15">
        <v>25083010520</v>
      </c>
      <c r="B285" s="16" t="s">
        <v>336</v>
      </c>
      <c r="C285" s="17" t="s">
        <v>13</v>
      </c>
      <c r="D285" s="17" t="s">
        <v>328</v>
      </c>
      <c r="E285" s="15">
        <v>1</v>
      </c>
      <c r="F285" s="18" t="s">
        <v>51</v>
      </c>
      <c r="G285" s="30" t="s">
        <v>36</v>
      </c>
      <c r="H285" s="15" t="s">
        <v>17</v>
      </c>
      <c r="I285" s="23">
        <v>60</v>
      </c>
      <c r="J285" s="24" cm="1">
        <f t="array" ref="J285">SUMPRODUCT(($C$3:$C$1502=C285)*($D$3:$D$1502=D285)*(--$I$3:$I$1502&gt;--I285))+1</f>
        <v>9</v>
      </c>
      <c r="K285" s="25"/>
    </row>
    <row r="286" customHeight="1" spans="1:11">
      <c r="A286" s="15">
        <v>25083013109</v>
      </c>
      <c r="B286" s="16" t="s">
        <v>337</v>
      </c>
      <c r="C286" s="17" t="s">
        <v>13</v>
      </c>
      <c r="D286" s="17" t="s">
        <v>328</v>
      </c>
      <c r="E286" s="15">
        <v>1</v>
      </c>
      <c r="F286" s="18">
        <v>31</v>
      </c>
      <c r="G286" s="30" t="s">
        <v>64</v>
      </c>
      <c r="H286" s="15" t="s">
        <v>17</v>
      </c>
      <c r="I286" s="23">
        <v>60</v>
      </c>
      <c r="J286" s="24" cm="1">
        <f t="array" ref="J286">SUMPRODUCT(($C$3:$C$1502=C286)*($D$3:$D$1502=D286)*(--$I$3:$I$1502&gt;--I286))+1</f>
        <v>9</v>
      </c>
      <c r="K286" s="25"/>
    </row>
    <row r="287" customHeight="1" spans="1:11">
      <c r="A287" s="15">
        <v>25083010502</v>
      </c>
      <c r="B287" s="16" t="s">
        <v>338</v>
      </c>
      <c r="C287" s="17" t="s">
        <v>13</v>
      </c>
      <c r="D287" s="17" t="s">
        <v>328</v>
      </c>
      <c r="E287" s="15">
        <v>1</v>
      </c>
      <c r="F287" s="18" t="s">
        <v>51</v>
      </c>
      <c r="G287" s="30" t="s">
        <v>84</v>
      </c>
      <c r="H287" s="15" t="s">
        <v>17</v>
      </c>
      <c r="I287" s="23">
        <v>59.5</v>
      </c>
      <c r="J287" s="24" cm="1">
        <f t="array" ref="J287">SUMPRODUCT(($C$3:$C$1502=C287)*($D$3:$D$1502=D287)*(--$I$3:$I$1502&gt;--I287))+1</f>
        <v>11</v>
      </c>
      <c r="K287" s="25"/>
    </row>
    <row r="288" customHeight="1" spans="1:11">
      <c r="A288" s="15">
        <v>25083014413</v>
      </c>
      <c r="B288" s="16" t="s">
        <v>339</v>
      </c>
      <c r="C288" s="17" t="s">
        <v>13</v>
      </c>
      <c r="D288" s="17" t="s">
        <v>328</v>
      </c>
      <c r="E288" s="15">
        <v>1</v>
      </c>
      <c r="F288" s="18">
        <v>44</v>
      </c>
      <c r="G288" s="30" t="s">
        <v>15</v>
      </c>
      <c r="H288" s="15" t="s">
        <v>17</v>
      </c>
      <c r="I288" s="23">
        <v>59.5</v>
      </c>
      <c r="J288" s="24" cm="1">
        <f t="array" ref="J288">SUMPRODUCT(($C$3:$C$1502=C288)*($D$3:$D$1502=D288)*(--$I$3:$I$1502&gt;--I288))+1</f>
        <v>11</v>
      </c>
      <c r="K288" s="25"/>
    </row>
    <row r="289" customHeight="1" spans="1:11">
      <c r="A289" s="15">
        <v>25083013922</v>
      </c>
      <c r="B289" s="16" t="s">
        <v>340</v>
      </c>
      <c r="C289" s="17" t="s">
        <v>13</v>
      </c>
      <c r="D289" s="17" t="s">
        <v>328</v>
      </c>
      <c r="E289" s="15">
        <v>1</v>
      </c>
      <c r="F289" s="18">
        <v>39</v>
      </c>
      <c r="G289" s="30" t="s">
        <v>38</v>
      </c>
      <c r="H289" s="15" t="s">
        <v>17</v>
      </c>
      <c r="I289" s="23">
        <v>58</v>
      </c>
      <c r="J289" s="24" cm="1">
        <f t="array" ref="J289">SUMPRODUCT(($C$3:$C$1502=C289)*($D$3:$D$1502=D289)*(--$I$3:$I$1502&gt;--I289))+1</f>
        <v>13</v>
      </c>
      <c r="K289" s="25"/>
    </row>
    <row r="290" customHeight="1" spans="1:11">
      <c r="A290" s="15">
        <v>25083013918</v>
      </c>
      <c r="B290" s="16" t="s">
        <v>341</v>
      </c>
      <c r="C290" s="17" t="s">
        <v>13</v>
      </c>
      <c r="D290" s="17" t="s">
        <v>328</v>
      </c>
      <c r="E290" s="15">
        <v>1</v>
      </c>
      <c r="F290" s="18">
        <v>39</v>
      </c>
      <c r="G290" s="30" t="s">
        <v>30</v>
      </c>
      <c r="H290" s="15" t="s">
        <v>17</v>
      </c>
      <c r="I290" s="23">
        <v>57.5</v>
      </c>
      <c r="J290" s="24" cm="1">
        <f t="array" ref="J290">SUMPRODUCT(($C$3:$C$1502=C290)*($D$3:$D$1502=D290)*(--$I$3:$I$1502&gt;--I290))+1</f>
        <v>14</v>
      </c>
      <c r="K290" s="25"/>
    </row>
    <row r="291" customHeight="1" spans="1:11">
      <c r="A291" s="15">
        <v>25083014718</v>
      </c>
      <c r="B291" s="16" t="s">
        <v>342</v>
      </c>
      <c r="C291" s="17" t="s">
        <v>13</v>
      </c>
      <c r="D291" s="17" t="s">
        <v>328</v>
      </c>
      <c r="E291" s="15">
        <v>1</v>
      </c>
      <c r="F291" s="18">
        <v>47</v>
      </c>
      <c r="G291" s="30" t="s">
        <v>30</v>
      </c>
      <c r="H291" s="15" t="s">
        <v>17</v>
      </c>
      <c r="I291" s="23">
        <v>57.5</v>
      </c>
      <c r="J291" s="24" cm="1">
        <f t="array" ref="J291">SUMPRODUCT(($C$3:$C$1502=C291)*($D$3:$D$1502=D291)*(--$I$3:$I$1502&gt;--I291))+1</f>
        <v>14</v>
      </c>
      <c r="K291" s="25"/>
    </row>
    <row r="292" customHeight="1" spans="1:11">
      <c r="A292" s="15">
        <v>25083012107</v>
      </c>
      <c r="B292" s="16" t="s">
        <v>343</v>
      </c>
      <c r="C292" s="17" t="s">
        <v>13</v>
      </c>
      <c r="D292" s="17" t="s">
        <v>328</v>
      </c>
      <c r="E292" s="15">
        <v>1</v>
      </c>
      <c r="F292" s="18">
        <v>21</v>
      </c>
      <c r="G292" s="30" t="s">
        <v>55</v>
      </c>
      <c r="H292" s="15" t="s">
        <v>17</v>
      </c>
      <c r="I292" s="23">
        <v>57</v>
      </c>
      <c r="J292" s="24" cm="1">
        <f t="array" ref="J292">SUMPRODUCT(($C$3:$C$1502=C292)*($D$3:$D$1502=D292)*(--$I$3:$I$1502&gt;--I292))+1</f>
        <v>16</v>
      </c>
      <c r="K292" s="25"/>
    </row>
    <row r="293" customHeight="1" spans="1:11">
      <c r="A293" s="15">
        <v>25083012502</v>
      </c>
      <c r="B293" s="16" t="s">
        <v>344</v>
      </c>
      <c r="C293" s="17" t="s">
        <v>13</v>
      </c>
      <c r="D293" s="17" t="s">
        <v>328</v>
      </c>
      <c r="E293" s="15">
        <v>1</v>
      </c>
      <c r="F293" s="18">
        <v>25</v>
      </c>
      <c r="G293" s="30" t="s">
        <v>84</v>
      </c>
      <c r="H293" s="15" t="s">
        <v>17</v>
      </c>
      <c r="I293" s="23">
        <v>55.5</v>
      </c>
      <c r="J293" s="24" cm="1">
        <f t="array" ref="J293">SUMPRODUCT(($C$3:$C$1502=C293)*($D$3:$D$1502=D293)*(--$I$3:$I$1502&gt;--I293))+1</f>
        <v>17</v>
      </c>
      <c r="K293" s="25"/>
    </row>
    <row r="294" customHeight="1" spans="1:11">
      <c r="A294" s="15">
        <v>25083011315</v>
      </c>
      <c r="B294" s="16" t="s">
        <v>345</v>
      </c>
      <c r="C294" s="17" t="s">
        <v>13</v>
      </c>
      <c r="D294" s="17" t="s">
        <v>328</v>
      </c>
      <c r="E294" s="15">
        <v>1</v>
      </c>
      <c r="F294" s="18" t="s">
        <v>15</v>
      </c>
      <c r="G294" s="30" t="s">
        <v>21</v>
      </c>
      <c r="H294" s="15" t="s">
        <v>17</v>
      </c>
      <c r="I294" s="23">
        <v>55</v>
      </c>
      <c r="J294" s="24" cm="1">
        <f t="array" ref="J294">SUMPRODUCT(($C$3:$C$1502=C294)*($D$3:$D$1502=D294)*(--$I$3:$I$1502&gt;--I294))+1</f>
        <v>18</v>
      </c>
      <c r="K294" s="25"/>
    </row>
    <row r="295" customHeight="1" spans="1:11">
      <c r="A295" s="15">
        <v>25083013824</v>
      </c>
      <c r="B295" s="16" t="s">
        <v>346</v>
      </c>
      <c r="C295" s="17" t="s">
        <v>13</v>
      </c>
      <c r="D295" s="17" t="s">
        <v>328</v>
      </c>
      <c r="E295" s="15">
        <v>1</v>
      </c>
      <c r="F295" s="18">
        <v>38</v>
      </c>
      <c r="G295" s="30" t="s">
        <v>25</v>
      </c>
      <c r="H295" s="15" t="s">
        <v>17</v>
      </c>
      <c r="I295" s="23">
        <v>54.5</v>
      </c>
      <c r="J295" s="24" cm="1">
        <f t="array" ref="J295">SUMPRODUCT(($C$3:$C$1502=C295)*($D$3:$D$1502=D295)*(--$I$3:$I$1502&gt;--I295))+1</f>
        <v>19</v>
      </c>
      <c r="K295" s="25"/>
    </row>
    <row r="296" customHeight="1" spans="1:11">
      <c r="A296" s="15">
        <v>25083012228</v>
      </c>
      <c r="B296" s="16" t="s">
        <v>347</v>
      </c>
      <c r="C296" s="17" t="s">
        <v>13</v>
      </c>
      <c r="D296" s="17" t="s">
        <v>328</v>
      </c>
      <c r="E296" s="15">
        <v>1</v>
      </c>
      <c r="F296" s="18">
        <v>22</v>
      </c>
      <c r="G296" s="30" t="s">
        <v>23</v>
      </c>
      <c r="H296" s="15" t="s">
        <v>17</v>
      </c>
      <c r="I296" s="23">
        <v>54</v>
      </c>
      <c r="J296" s="24" cm="1">
        <f t="array" ref="J296">SUMPRODUCT(($C$3:$C$1502=C296)*($D$3:$D$1502=D296)*(--$I$3:$I$1502&gt;--I296))+1</f>
        <v>20</v>
      </c>
      <c r="K296" s="25"/>
    </row>
    <row r="297" customHeight="1" spans="1:11">
      <c r="A297" s="15">
        <v>25083013519</v>
      </c>
      <c r="B297" s="16" t="s">
        <v>348</v>
      </c>
      <c r="C297" s="17" t="s">
        <v>13</v>
      </c>
      <c r="D297" s="17" t="s">
        <v>328</v>
      </c>
      <c r="E297" s="15">
        <v>1</v>
      </c>
      <c r="F297" s="18">
        <v>35</v>
      </c>
      <c r="G297" s="30" t="s">
        <v>57</v>
      </c>
      <c r="H297" s="15" t="s">
        <v>17</v>
      </c>
      <c r="I297" s="23">
        <v>54</v>
      </c>
      <c r="J297" s="24" cm="1">
        <f t="array" ref="J297">SUMPRODUCT(($C$3:$C$1502=C297)*($D$3:$D$1502=D297)*(--$I$3:$I$1502&gt;--I297))+1</f>
        <v>20</v>
      </c>
      <c r="K297" s="25"/>
    </row>
    <row r="298" customHeight="1" spans="1:11">
      <c r="A298" s="15">
        <v>25083013421</v>
      </c>
      <c r="B298" s="16" t="s">
        <v>349</v>
      </c>
      <c r="C298" s="17" t="s">
        <v>13</v>
      </c>
      <c r="D298" s="17" t="s">
        <v>328</v>
      </c>
      <c r="E298" s="15">
        <v>1</v>
      </c>
      <c r="F298" s="18">
        <v>34</v>
      </c>
      <c r="G298" s="30" t="s">
        <v>88</v>
      </c>
      <c r="H298" s="15" t="s">
        <v>17</v>
      </c>
      <c r="I298" s="23">
        <v>51</v>
      </c>
      <c r="J298" s="24" cm="1">
        <f t="array" ref="J298">SUMPRODUCT(($C$3:$C$1502=C298)*($D$3:$D$1502=D298)*(--$I$3:$I$1502&gt;--I298))+1</f>
        <v>22</v>
      </c>
      <c r="K298" s="25"/>
    </row>
    <row r="299" customHeight="1" spans="1:11">
      <c r="A299" s="15">
        <v>25083013211</v>
      </c>
      <c r="B299" s="16" t="s">
        <v>350</v>
      </c>
      <c r="C299" s="17" t="s">
        <v>13</v>
      </c>
      <c r="D299" s="17" t="s">
        <v>328</v>
      </c>
      <c r="E299" s="15">
        <v>1</v>
      </c>
      <c r="F299" s="18">
        <v>32</v>
      </c>
      <c r="G299" s="30" t="s">
        <v>34</v>
      </c>
      <c r="H299" s="15" t="s">
        <v>17</v>
      </c>
      <c r="I299" s="23">
        <v>49</v>
      </c>
      <c r="J299" s="24" cm="1">
        <f t="array" ref="J299">SUMPRODUCT(($C$3:$C$1502=C299)*($D$3:$D$1502=D299)*(--$I$3:$I$1502&gt;--I299))+1</f>
        <v>23</v>
      </c>
      <c r="K299" s="25"/>
    </row>
    <row r="300" customHeight="1" spans="1:11">
      <c r="A300" s="15">
        <v>25083013813</v>
      </c>
      <c r="B300" s="16" t="s">
        <v>351</v>
      </c>
      <c r="C300" s="17" t="s">
        <v>13</v>
      </c>
      <c r="D300" s="17" t="s">
        <v>328</v>
      </c>
      <c r="E300" s="15">
        <v>1</v>
      </c>
      <c r="F300" s="18">
        <v>38</v>
      </c>
      <c r="G300" s="30" t="s">
        <v>15</v>
      </c>
      <c r="H300" s="15" t="s">
        <v>17</v>
      </c>
      <c r="I300" s="23">
        <v>49</v>
      </c>
      <c r="J300" s="24" cm="1">
        <f t="array" ref="J300">SUMPRODUCT(($C$3:$C$1502=C300)*($D$3:$D$1502=D300)*(--$I$3:$I$1502&gt;--I300))+1</f>
        <v>23</v>
      </c>
      <c r="K300" s="25"/>
    </row>
    <row r="301" customHeight="1" spans="1:11">
      <c r="A301" s="15">
        <v>25083014418</v>
      </c>
      <c r="B301" s="16" t="s">
        <v>352</v>
      </c>
      <c r="C301" s="17" t="s">
        <v>13</v>
      </c>
      <c r="D301" s="17" t="s">
        <v>328</v>
      </c>
      <c r="E301" s="15">
        <v>1</v>
      </c>
      <c r="F301" s="18">
        <v>44</v>
      </c>
      <c r="G301" s="30" t="s">
        <v>30</v>
      </c>
      <c r="H301" s="15" t="s">
        <v>17</v>
      </c>
      <c r="I301" s="23">
        <v>48.5</v>
      </c>
      <c r="J301" s="24" cm="1">
        <f t="array" ref="J301">SUMPRODUCT(($C$3:$C$1502=C301)*($D$3:$D$1502=D301)*(--$I$3:$I$1502&gt;--I301))+1</f>
        <v>25</v>
      </c>
      <c r="K301" s="25"/>
    </row>
    <row r="302" customHeight="1" spans="1:11">
      <c r="A302" s="15">
        <v>25083012213</v>
      </c>
      <c r="B302" s="16" t="s">
        <v>353</v>
      </c>
      <c r="C302" s="17" t="s">
        <v>13</v>
      </c>
      <c r="D302" s="17" t="s">
        <v>328</v>
      </c>
      <c r="E302" s="15">
        <v>1</v>
      </c>
      <c r="F302" s="18">
        <v>22</v>
      </c>
      <c r="G302" s="30" t="s">
        <v>15</v>
      </c>
      <c r="H302" s="15" t="s">
        <v>17</v>
      </c>
      <c r="I302" s="23">
        <v>43.5</v>
      </c>
      <c r="J302" s="24" cm="1">
        <f t="array" ref="J302">SUMPRODUCT(($C$3:$C$1502=C302)*($D$3:$D$1502=D302)*(--$I$3:$I$1502&gt;--I302))+1</f>
        <v>26</v>
      </c>
      <c r="K302" s="25"/>
    </row>
    <row r="303" customHeight="1" spans="1:11">
      <c r="A303" s="15">
        <v>25083011916</v>
      </c>
      <c r="B303" s="16" t="s">
        <v>102</v>
      </c>
      <c r="C303" s="17" t="s">
        <v>13</v>
      </c>
      <c r="D303" s="17" t="s">
        <v>328</v>
      </c>
      <c r="E303" s="15">
        <v>1</v>
      </c>
      <c r="F303" s="18">
        <v>19</v>
      </c>
      <c r="G303" s="30" t="s">
        <v>75</v>
      </c>
      <c r="H303" s="15" t="s">
        <v>17</v>
      </c>
      <c r="I303" s="23">
        <v>41.5</v>
      </c>
      <c r="J303" s="24" cm="1">
        <f t="array" ref="J303">SUMPRODUCT(($C$3:$C$1502=C303)*($D$3:$D$1502=D303)*(--$I$3:$I$1502&gt;--I303))+1</f>
        <v>27</v>
      </c>
      <c r="K303" s="25"/>
    </row>
    <row r="304" customHeight="1" spans="1:11">
      <c r="A304" s="15">
        <v>25083012628</v>
      </c>
      <c r="B304" s="16" t="s">
        <v>354</v>
      </c>
      <c r="C304" s="17" t="s">
        <v>13</v>
      </c>
      <c r="D304" s="17" t="s">
        <v>328</v>
      </c>
      <c r="E304" s="15">
        <v>1</v>
      </c>
      <c r="F304" s="18">
        <v>26</v>
      </c>
      <c r="G304" s="30" t="s">
        <v>23</v>
      </c>
      <c r="H304" s="15" t="s">
        <v>17</v>
      </c>
      <c r="I304" s="23">
        <v>39</v>
      </c>
      <c r="J304" s="24" cm="1">
        <f t="array" ref="J304">SUMPRODUCT(($C$3:$C$1502=C304)*($D$3:$D$1502=D304)*(--$I$3:$I$1502&gt;--I304))+1</f>
        <v>28</v>
      </c>
      <c r="K304" s="25"/>
    </row>
    <row r="305" customHeight="1" spans="1:11">
      <c r="A305" s="15">
        <v>25083013711</v>
      </c>
      <c r="B305" s="16" t="s">
        <v>355</v>
      </c>
      <c r="C305" s="17" t="s">
        <v>13</v>
      </c>
      <c r="D305" s="17" t="s">
        <v>328</v>
      </c>
      <c r="E305" s="15">
        <v>1</v>
      </c>
      <c r="F305" s="18">
        <v>37</v>
      </c>
      <c r="G305" s="30" t="s">
        <v>34</v>
      </c>
      <c r="H305" s="15" t="s">
        <v>17</v>
      </c>
      <c r="I305" s="23">
        <v>36.5</v>
      </c>
      <c r="J305" s="24" cm="1">
        <f t="array" ref="J305">SUMPRODUCT(($C$3:$C$1502=C305)*($D$3:$D$1502=D305)*(--$I$3:$I$1502&gt;--I305))+1</f>
        <v>29</v>
      </c>
      <c r="K305" s="25"/>
    </row>
    <row r="306" customHeight="1" spans="1:11">
      <c r="A306" s="15">
        <v>25083010521</v>
      </c>
      <c r="B306" s="16" t="s">
        <v>356</v>
      </c>
      <c r="C306" s="17" t="s">
        <v>13</v>
      </c>
      <c r="D306" s="17" t="s">
        <v>328</v>
      </c>
      <c r="E306" s="15">
        <v>1</v>
      </c>
      <c r="F306" s="18" t="s">
        <v>51</v>
      </c>
      <c r="G306" s="30" t="s">
        <v>88</v>
      </c>
      <c r="H306" s="15" t="s">
        <v>17</v>
      </c>
      <c r="I306" s="23">
        <v>0</v>
      </c>
      <c r="J306" s="24" cm="1">
        <f t="array" ref="J306">SUMPRODUCT(($C$3:$C$1502=C306)*($D$3:$D$1502=D306)*(--$I$3:$I$1502&gt;--I306))+1</f>
        <v>30</v>
      </c>
      <c r="K306" s="25"/>
    </row>
    <row r="307" customHeight="1" spans="1:11">
      <c r="A307" s="15">
        <v>25083010606</v>
      </c>
      <c r="B307" s="16" t="s">
        <v>357</v>
      </c>
      <c r="C307" s="17" t="s">
        <v>13</v>
      </c>
      <c r="D307" s="17" t="s">
        <v>328</v>
      </c>
      <c r="E307" s="15">
        <v>1</v>
      </c>
      <c r="F307" s="18" t="s">
        <v>48</v>
      </c>
      <c r="G307" s="30" t="s">
        <v>48</v>
      </c>
      <c r="H307" s="15" t="s">
        <v>17</v>
      </c>
      <c r="I307" s="23">
        <v>0</v>
      </c>
      <c r="J307" s="24" cm="1">
        <f t="array" ref="J307">SUMPRODUCT(($C$3:$C$1502=C307)*($D$3:$D$1502=D307)*(--$I$3:$I$1502&gt;--I307))+1</f>
        <v>30</v>
      </c>
      <c r="K307" s="25"/>
    </row>
    <row r="308" customHeight="1" spans="1:11">
      <c r="A308" s="15">
        <v>25083010814</v>
      </c>
      <c r="B308" s="16" t="s">
        <v>358</v>
      </c>
      <c r="C308" s="17" t="s">
        <v>13</v>
      </c>
      <c r="D308" s="17" t="s">
        <v>328</v>
      </c>
      <c r="E308" s="15">
        <v>1</v>
      </c>
      <c r="F308" s="18" t="s">
        <v>79</v>
      </c>
      <c r="G308" s="30" t="s">
        <v>27</v>
      </c>
      <c r="H308" s="15" t="s">
        <v>17</v>
      </c>
      <c r="I308" s="23">
        <v>0</v>
      </c>
      <c r="J308" s="24" cm="1">
        <f t="array" ref="J308">SUMPRODUCT(($C$3:$C$1502=C308)*($D$3:$D$1502=D308)*(--$I$3:$I$1502&gt;--I308))+1</f>
        <v>30</v>
      </c>
      <c r="K308" s="25"/>
    </row>
    <row r="309" customHeight="1" spans="1:11">
      <c r="A309" s="15">
        <v>25083011112</v>
      </c>
      <c r="B309" s="16" t="s">
        <v>359</v>
      </c>
      <c r="C309" s="17" t="s">
        <v>13</v>
      </c>
      <c r="D309" s="17" t="s">
        <v>328</v>
      </c>
      <c r="E309" s="15">
        <v>1</v>
      </c>
      <c r="F309" s="18" t="s">
        <v>34</v>
      </c>
      <c r="G309" s="30" t="s">
        <v>16</v>
      </c>
      <c r="H309" s="15" t="s">
        <v>17</v>
      </c>
      <c r="I309" s="23">
        <v>0</v>
      </c>
      <c r="J309" s="24" cm="1">
        <f t="array" ref="J309">SUMPRODUCT(($C$3:$C$1502=C309)*($D$3:$D$1502=D309)*(--$I$3:$I$1502&gt;--I309))+1</f>
        <v>30</v>
      </c>
      <c r="K309" s="25"/>
    </row>
    <row r="310" customHeight="1" spans="1:11">
      <c r="A310" s="15">
        <v>25083012224</v>
      </c>
      <c r="B310" s="16" t="s">
        <v>360</v>
      </c>
      <c r="C310" s="17" t="s">
        <v>13</v>
      </c>
      <c r="D310" s="17" t="s">
        <v>328</v>
      </c>
      <c r="E310" s="15">
        <v>1</v>
      </c>
      <c r="F310" s="18">
        <v>22</v>
      </c>
      <c r="G310" s="30" t="s">
        <v>25</v>
      </c>
      <c r="H310" s="15" t="s">
        <v>17</v>
      </c>
      <c r="I310" s="23">
        <v>0</v>
      </c>
      <c r="J310" s="24" cm="1">
        <f t="array" ref="J310">SUMPRODUCT(($C$3:$C$1502=C310)*($D$3:$D$1502=D310)*(--$I$3:$I$1502&gt;--I310))+1</f>
        <v>30</v>
      </c>
      <c r="K310" s="25"/>
    </row>
    <row r="311" customHeight="1" spans="1:11">
      <c r="A311" s="15">
        <v>25083012510</v>
      </c>
      <c r="B311" s="16" t="s">
        <v>361</v>
      </c>
      <c r="C311" s="17" t="s">
        <v>13</v>
      </c>
      <c r="D311" s="17" t="s">
        <v>328</v>
      </c>
      <c r="E311" s="15">
        <v>1</v>
      </c>
      <c r="F311" s="18">
        <v>25</v>
      </c>
      <c r="G311" s="30" t="s">
        <v>32</v>
      </c>
      <c r="H311" s="15" t="s">
        <v>17</v>
      </c>
      <c r="I311" s="23">
        <v>0</v>
      </c>
      <c r="J311" s="24" cm="1">
        <f t="array" ref="J311">SUMPRODUCT(($C$3:$C$1502=C311)*($D$3:$D$1502=D311)*(--$I$3:$I$1502&gt;--I311))+1</f>
        <v>30</v>
      </c>
      <c r="K311" s="25"/>
    </row>
    <row r="312" customHeight="1" spans="1:11">
      <c r="A312" s="15">
        <v>25083012527</v>
      </c>
      <c r="B312" s="16" t="s">
        <v>362</v>
      </c>
      <c r="C312" s="17" t="s">
        <v>13</v>
      </c>
      <c r="D312" s="17" t="s">
        <v>328</v>
      </c>
      <c r="E312" s="15">
        <v>1</v>
      </c>
      <c r="F312" s="18">
        <v>25</v>
      </c>
      <c r="G312" s="30" t="s">
        <v>137</v>
      </c>
      <c r="H312" s="15" t="s">
        <v>17</v>
      </c>
      <c r="I312" s="23">
        <v>0</v>
      </c>
      <c r="J312" s="24" cm="1">
        <f t="array" ref="J312">SUMPRODUCT(($C$3:$C$1502=C312)*($D$3:$D$1502=D312)*(--$I$3:$I$1502&gt;--I312))+1</f>
        <v>30</v>
      </c>
      <c r="K312" s="25"/>
    </row>
    <row r="313" customHeight="1" spans="1:11">
      <c r="A313" s="15">
        <v>25083012605</v>
      </c>
      <c r="B313" s="16" t="s">
        <v>363</v>
      </c>
      <c r="C313" s="17" t="s">
        <v>13</v>
      </c>
      <c r="D313" s="17" t="s">
        <v>328</v>
      </c>
      <c r="E313" s="15">
        <v>1</v>
      </c>
      <c r="F313" s="18">
        <v>26</v>
      </c>
      <c r="G313" s="30" t="s">
        <v>51</v>
      </c>
      <c r="H313" s="15" t="s">
        <v>17</v>
      </c>
      <c r="I313" s="23">
        <v>0</v>
      </c>
      <c r="J313" s="24" cm="1">
        <f t="array" ref="J313">SUMPRODUCT(($C$3:$C$1502=C313)*($D$3:$D$1502=D313)*(--$I$3:$I$1502&gt;--I313))+1</f>
        <v>30</v>
      </c>
      <c r="K313" s="25"/>
    </row>
    <row r="314" customHeight="1" spans="1:11">
      <c r="A314" s="15">
        <v>25083012728</v>
      </c>
      <c r="B314" s="16" t="s">
        <v>364</v>
      </c>
      <c r="C314" s="17" t="s">
        <v>13</v>
      </c>
      <c r="D314" s="17" t="s">
        <v>328</v>
      </c>
      <c r="E314" s="15">
        <v>1</v>
      </c>
      <c r="F314" s="18">
        <v>27</v>
      </c>
      <c r="G314" s="30" t="s">
        <v>23</v>
      </c>
      <c r="H314" s="15" t="s">
        <v>17</v>
      </c>
      <c r="I314" s="23">
        <v>0</v>
      </c>
      <c r="J314" s="24" cm="1">
        <f t="array" ref="J314">SUMPRODUCT(($C$3:$C$1502=C314)*($D$3:$D$1502=D314)*(--$I$3:$I$1502&gt;--I314))+1</f>
        <v>30</v>
      </c>
      <c r="K314" s="25"/>
    </row>
    <row r="315" customHeight="1" spans="1:11">
      <c r="A315" s="15">
        <v>25083012802</v>
      </c>
      <c r="B315" s="16" t="s">
        <v>365</v>
      </c>
      <c r="C315" s="17" t="s">
        <v>13</v>
      </c>
      <c r="D315" s="17" t="s">
        <v>328</v>
      </c>
      <c r="E315" s="15">
        <v>1</v>
      </c>
      <c r="F315" s="18">
        <v>28</v>
      </c>
      <c r="G315" s="30" t="s">
        <v>84</v>
      </c>
      <c r="H315" s="15" t="s">
        <v>17</v>
      </c>
      <c r="I315" s="23">
        <v>0</v>
      </c>
      <c r="J315" s="24" cm="1">
        <f t="array" ref="J315">SUMPRODUCT(($C$3:$C$1502=C315)*($D$3:$D$1502=D315)*(--$I$3:$I$1502&gt;--I315))+1</f>
        <v>30</v>
      </c>
      <c r="K315" s="25"/>
    </row>
    <row r="316" customHeight="1" spans="1:11">
      <c r="A316" s="15">
        <v>25083012829</v>
      </c>
      <c r="B316" s="16" t="s">
        <v>366</v>
      </c>
      <c r="C316" s="17" t="s">
        <v>13</v>
      </c>
      <c r="D316" s="17" t="s">
        <v>328</v>
      </c>
      <c r="E316" s="15">
        <v>1</v>
      </c>
      <c r="F316" s="18">
        <v>28</v>
      </c>
      <c r="G316" s="30" t="s">
        <v>77</v>
      </c>
      <c r="H316" s="15" t="s">
        <v>17</v>
      </c>
      <c r="I316" s="23">
        <v>0</v>
      </c>
      <c r="J316" s="24" cm="1">
        <f t="array" ref="J316">SUMPRODUCT(($C$3:$C$1502=C316)*($D$3:$D$1502=D316)*(--$I$3:$I$1502&gt;--I316))+1</f>
        <v>30</v>
      </c>
      <c r="K316" s="25"/>
    </row>
    <row r="317" customHeight="1" spans="1:11">
      <c r="A317" s="15">
        <v>25083013105</v>
      </c>
      <c r="B317" s="16" t="s">
        <v>367</v>
      </c>
      <c r="C317" s="17" t="s">
        <v>13</v>
      </c>
      <c r="D317" s="17" t="s">
        <v>328</v>
      </c>
      <c r="E317" s="15">
        <v>1</v>
      </c>
      <c r="F317" s="18">
        <v>31</v>
      </c>
      <c r="G317" s="30" t="s">
        <v>51</v>
      </c>
      <c r="H317" s="15" t="s">
        <v>17</v>
      </c>
      <c r="I317" s="23">
        <v>0</v>
      </c>
      <c r="J317" s="24" cm="1">
        <f t="array" ref="J317">SUMPRODUCT(($C$3:$C$1502=C317)*($D$3:$D$1502=D317)*(--$I$3:$I$1502&gt;--I317))+1</f>
        <v>30</v>
      </c>
      <c r="K317" s="25"/>
    </row>
    <row r="318" customHeight="1" spans="1:11">
      <c r="A318" s="15">
        <v>25083013413</v>
      </c>
      <c r="B318" s="16" t="s">
        <v>368</v>
      </c>
      <c r="C318" s="17" t="s">
        <v>13</v>
      </c>
      <c r="D318" s="17" t="s">
        <v>328</v>
      </c>
      <c r="E318" s="15">
        <v>1</v>
      </c>
      <c r="F318" s="18">
        <v>34</v>
      </c>
      <c r="G318" s="30" t="s">
        <v>15</v>
      </c>
      <c r="H318" s="15" t="s">
        <v>17</v>
      </c>
      <c r="I318" s="23">
        <v>0</v>
      </c>
      <c r="J318" s="24" cm="1">
        <f t="array" ref="J318">SUMPRODUCT(($C$3:$C$1502=C318)*($D$3:$D$1502=D318)*(--$I$3:$I$1502&gt;--I318))+1</f>
        <v>30</v>
      </c>
      <c r="K318" s="25"/>
    </row>
    <row r="319" customHeight="1" spans="1:11">
      <c r="A319" s="15">
        <v>25083013717</v>
      </c>
      <c r="B319" s="16" t="s">
        <v>369</v>
      </c>
      <c r="C319" s="17" t="s">
        <v>13</v>
      </c>
      <c r="D319" s="17" t="s">
        <v>328</v>
      </c>
      <c r="E319" s="15">
        <v>1</v>
      </c>
      <c r="F319" s="18">
        <v>37</v>
      </c>
      <c r="G319" s="30" t="s">
        <v>82</v>
      </c>
      <c r="H319" s="15" t="s">
        <v>17</v>
      </c>
      <c r="I319" s="23">
        <v>0</v>
      </c>
      <c r="J319" s="24" cm="1">
        <f t="array" ref="J319">SUMPRODUCT(($C$3:$C$1502=C319)*($D$3:$D$1502=D319)*(--$I$3:$I$1502&gt;--I319))+1</f>
        <v>30</v>
      </c>
      <c r="K319" s="25"/>
    </row>
    <row r="320" customHeight="1" spans="1:11">
      <c r="A320" s="15">
        <v>25083014026</v>
      </c>
      <c r="B320" s="16" t="s">
        <v>370</v>
      </c>
      <c r="C320" s="17" t="s">
        <v>13</v>
      </c>
      <c r="D320" s="17" t="s">
        <v>328</v>
      </c>
      <c r="E320" s="15">
        <v>1</v>
      </c>
      <c r="F320" s="18">
        <v>40</v>
      </c>
      <c r="G320" s="30" t="s">
        <v>42</v>
      </c>
      <c r="H320" s="15" t="s">
        <v>17</v>
      </c>
      <c r="I320" s="23">
        <v>0</v>
      </c>
      <c r="J320" s="24" cm="1">
        <f t="array" ref="J320">SUMPRODUCT(($C$3:$C$1502=C320)*($D$3:$D$1502=D320)*(--$I$3:$I$1502&gt;--I320))+1</f>
        <v>30</v>
      </c>
      <c r="K320" s="25"/>
    </row>
    <row r="321" customHeight="1" spans="1:11">
      <c r="A321" s="15">
        <v>25083014104</v>
      </c>
      <c r="B321" s="16" t="s">
        <v>371</v>
      </c>
      <c r="C321" s="17" t="s">
        <v>13</v>
      </c>
      <c r="D321" s="17" t="s">
        <v>328</v>
      </c>
      <c r="E321" s="15">
        <v>1</v>
      </c>
      <c r="F321" s="18">
        <v>41</v>
      </c>
      <c r="G321" s="30" t="s">
        <v>62</v>
      </c>
      <c r="H321" s="15" t="s">
        <v>17</v>
      </c>
      <c r="I321" s="23">
        <v>0</v>
      </c>
      <c r="J321" s="24" cm="1">
        <f t="array" ref="J321">SUMPRODUCT(($C$3:$C$1502=C321)*($D$3:$D$1502=D321)*(--$I$3:$I$1502&gt;--I321))+1</f>
        <v>30</v>
      </c>
      <c r="K321" s="25"/>
    </row>
    <row r="322" customHeight="1" spans="1:11">
      <c r="A322" s="15">
        <v>25083014118</v>
      </c>
      <c r="B322" s="16" t="s">
        <v>372</v>
      </c>
      <c r="C322" s="17" t="s">
        <v>13</v>
      </c>
      <c r="D322" s="17" t="s">
        <v>328</v>
      </c>
      <c r="E322" s="15">
        <v>1</v>
      </c>
      <c r="F322" s="18">
        <v>41</v>
      </c>
      <c r="G322" s="30" t="s">
        <v>30</v>
      </c>
      <c r="H322" s="15" t="s">
        <v>17</v>
      </c>
      <c r="I322" s="23">
        <v>0</v>
      </c>
      <c r="J322" s="24" cm="1">
        <f t="array" ref="J322">SUMPRODUCT(($C$3:$C$1502=C322)*($D$3:$D$1502=D322)*(--$I$3:$I$1502&gt;--I322))+1</f>
        <v>30</v>
      </c>
      <c r="K322" s="25"/>
    </row>
    <row r="323" customHeight="1" spans="1:11">
      <c r="A323" s="15">
        <v>25083014304</v>
      </c>
      <c r="B323" s="16" t="s">
        <v>373</v>
      </c>
      <c r="C323" s="17" t="s">
        <v>13</v>
      </c>
      <c r="D323" s="17" t="s">
        <v>328</v>
      </c>
      <c r="E323" s="15">
        <v>1</v>
      </c>
      <c r="F323" s="18">
        <v>43</v>
      </c>
      <c r="G323" s="30" t="s">
        <v>62</v>
      </c>
      <c r="H323" s="15" t="s">
        <v>17</v>
      </c>
      <c r="I323" s="23">
        <v>0</v>
      </c>
      <c r="J323" s="24" cm="1">
        <f t="array" ref="J323">SUMPRODUCT(($C$3:$C$1502=C323)*($D$3:$D$1502=D323)*(--$I$3:$I$1502&gt;--I323))+1</f>
        <v>30</v>
      </c>
      <c r="K323" s="25"/>
    </row>
    <row r="324" customHeight="1" spans="1:11">
      <c r="A324" s="15">
        <v>25083014404</v>
      </c>
      <c r="B324" s="16" t="s">
        <v>374</v>
      </c>
      <c r="C324" s="17" t="s">
        <v>13</v>
      </c>
      <c r="D324" s="17" t="s">
        <v>328</v>
      </c>
      <c r="E324" s="15">
        <v>1</v>
      </c>
      <c r="F324" s="18">
        <v>44</v>
      </c>
      <c r="G324" s="30" t="s">
        <v>62</v>
      </c>
      <c r="H324" s="15" t="s">
        <v>17</v>
      </c>
      <c r="I324" s="23">
        <v>0</v>
      </c>
      <c r="J324" s="24" cm="1">
        <f t="array" ref="J324">SUMPRODUCT(($C$3:$C$1502=C324)*($D$3:$D$1502=D324)*(--$I$3:$I$1502&gt;--I324))+1</f>
        <v>30</v>
      </c>
      <c r="K324" s="25"/>
    </row>
    <row r="325" customHeight="1" spans="1:11">
      <c r="A325" s="15">
        <v>25083015019</v>
      </c>
      <c r="B325" s="16" t="s">
        <v>375</v>
      </c>
      <c r="C325" s="17" t="s">
        <v>13</v>
      </c>
      <c r="D325" s="17" t="s">
        <v>328</v>
      </c>
      <c r="E325" s="15">
        <v>1</v>
      </c>
      <c r="F325" s="18">
        <v>50</v>
      </c>
      <c r="G325" s="30" t="s">
        <v>57</v>
      </c>
      <c r="H325" s="15" t="s">
        <v>17</v>
      </c>
      <c r="I325" s="23">
        <v>0</v>
      </c>
      <c r="J325" s="24" cm="1">
        <f t="array" ref="J325">SUMPRODUCT(($C$3:$C$1502=C325)*($D$3:$D$1502=D325)*(--$I$3:$I$1502&gt;--I325))+1</f>
        <v>30</v>
      </c>
      <c r="K325" s="25"/>
    </row>
    <row r="326" customHeight="1" spans="1:11">
      <c r="A326" s="15">
        <v>25083010413</v>
      </c>
      <c r="B326" s="16" t="s">
        <v>376</v>
      </c>
      <c r="C326" s="17" t="s">
        <v>13</v>
      </c>
      <c r="D326" s="17" t="s">
        <v>377</v>
      </c>
      <c r="E326" s="15">
        <v>1</v>
      </c>
      <c r="F326" s="18" t="s">
        <v>62</v>
      </c>
      <c r="G326" s="30" t="s">
        <v>15</v>
      </c>
      <c r="H326" s="15" t="s">
        <v>17</v>
      </c>
      <c r="I326" s="23">
        <v>60</v>
      </c>
      <c r="J326" s="24" cm="1">
        <f t="array" ref="J326">SUMPRODUCT(($C$3:$C$1502=C326)*($D$3:$D$1502=D326)*(--$I$3:$I$1502&gt;--I326))+1</f>
        <v>1</v>
      </c>
      <c r="K326" s="25"/>
    </row>
    <row r="327" customHeight="1" spans="1:11">
      <c r="A327" s="15">
        <v>25083012226</v>
      </c>
      <c r="B327" s="16" t="s">
        <v>378</v>
      </c>
      <c r="C327" s="17" t="s">
        <v>13</v>
      </c>
      <c r="D327" s="17" t="s">
        <v>377</v>
      </c>
      <c r="E327" s="15">
        <v>1</v>
      </c>
      <c r="F327" s="18">
        <v>22</v>
      </c>
      <c r="G327" s="30" t="s">
        <v>42</v>
      </c>
      <c r="H327" s="15" t="s">
        <v>17</v>
      </c>
      <c r="I327" s="23">
        <v>58.5</v>
      </c>
      <c r="J327" s="24" cm="1">
        <f t="array" ref="J327">SUMPRODUCT(($C$3:$C$1502=C327)*($D$3:$D$1502=D327)*(--$I$3:$I$1502&gt;--I327))+1</f>
        <v>2</v>
      </c>
      <c r="K327" s="25"/>
    </row>
    <row r="328" customHeight="1" spans="1:11">
      <c r="A328" s="15">
        <v>25083011807</v>
      </c>
      <c r="B328" s="16" t="s">
        <v>379</v>
      </c>
      <c r="C328" s="17" t="s">
        <v>13</v>
      </c>
      <c r="D328" s="17" t="s">
        <v>377</v>
      </c>
      <c r="E328" s="15">
        <v>1</v>
      </c>
      <c r="F328" s="18">
        <v>18</v>
      </c>
      <c r="G328" s="30" t="s">
        <v>55</v>
      </c>
      <c r="H328" s="15" t="s">
        <v>17</v>
      </c>
      <c r="I328" s="23">
        <v>37.5</v>
      </c>
      <c r="J328" s="24" cm="1">
        <f t="array" ref="J328">SUMPRODUCT(($C$3:$C$1502=C328)*($D$3:$D$1502=D328)*(--$I$3:$I$1502&gt;--I328))+1</f>
        <v>3</v>
      </c>
      <c r="K328" s="25"/>
    </row>
    <row r="329" customHeight="1" spans="1:11">
      <c r="A329" s="15">
        <v>25083012919</v>
      </c>
      <c r="B329" s="16" t="s">
        <v>380</v>
      </c>
      <c r="C329" s="17" t="s">
        <v>13</v>
      </c>
      <c r="D329" s="17" t="s">
        <v>377</v>
      </c>
      <c r="E329" s="15">
        <v>1</v>
      </c>
      <c r="F329" s="18">
        <v>29</v>
      </c>
      <c r="G329" s="30" t="s">
        <v>57</v>
      </c>
      <c r="H329" s="15" t="s">
        <v>17</v>
      </c>
      <c r="I329" s="23">
        <v>0</v>
      </c>
      <c r="J329" s="24" cm="1">
        <f t="array" ref="J329">SUMPRODUCT(($C$3:$C$1502=C329)*($D$3:$D$1502=D329)*(--$I$3:$I$1502&gt;--I329))+1</f>
        <v>4</v>
      </c>
      <c r="K329" s="25"/>
    </row>
    <row r="330" customHeight="1" spans="1:11">
      <c r="A330" s="15">
        <v>25083013119</v>
      </c>
      <c r="B330" s="16" t="s">
        <v>381</v>
      </c>
      <c r="C330" s="17" t="s">
        <v>13</v>
      </c>
      <c r="D330" s="17" t="s">
        <v>377</v>
      </c>
      <c r="E330" s="15">
        <v>1</v>
      </c>
      <c r="F330" s="18">
        <v>31</v>
      </c>
      <c r="G330" s="30" t="s">
        <v>57</v>
      </c>
      <c r="H330" s="15" t="s">
        <v>17</v>
      </c>
      <c r="I330" s="23">
        <v>0</v>
      </c>
      <c r="J330" s="24" cm="1">
        <f t="array" ref="J330">SUMPRODUCT(($C$3:$C$1502=C330)*($D$3:$D$1502=D330)*(--$I$3:$I$1502&gt;--I330))+1</f>
        <v>4</v>
      </c>
      <c r="K330" s="25"/>
    </row>
    <row r="331" customHeight="1" spans="1:11">
      <c r="A331" s="15">
        <v>25083013329</v>
      </c>
      <c r="B331" s="16" t="s">
        <v>382</v>
      </c>
      <c r="C331" s="17" t="s">
        <v>13</v>
      </c>
      <c r="D331" s="17" t="s">
        <v>377</v>
      </c>
      <c r="E331" s="15">
        <v>1</v>
      </c>
      <c r="F331" s="18">
        <v>33</v>
      </c>
      <c r="G331" s="30" t="s">
        <v>77</v>
      </c>
      <c r="H331" s="15" t="s">
        <v>17</v>
      </c>
      <c r="I331" s="23">
        <v>0</v>
      </c>
      <c r="J331" s="24" cm="1">
        <f t="array" ref="J331">SUMPRODUCT(($C$3:$C$1502=C331)*($D$3:$D$1502=D331)*(--$I$3:$I$1502&gt;--I331))+1</f>
        <v>4</v>
      </c>
      <c r="K331" s="25"/>
    </row>
    <row r="332" customHeight="1" spans="1:11">
      <c r="A332" s="15">
        <v>25083011223</v>
      </c>
      <c r="B332" s="16" t="s">
        <v>383</v>
      </c>
      <c r="C332" s="17" t="s">
        <v>13</v>
      </c>
      <c r="D332" s="17" t="s">
        <v>384</v>
      </c>
      <c r="E332" s="15">
        <v>1</v>
      </c>
      <c r="F332" s="18" t="s">
        <v>16</v>
      </c>
      <c r="G332" s="30" t="s">
        <v>113</v>
      </c>
      <c r="H332" s="15" t="s">
        <v>17</v>
      </c>
      <c r="I332" s="23">
        <v>75</v>
      </c>
      <c r="J332" s="24" cm="1">
        <f t="array" ref="J332">SUMPRODUCT(($C$3:$C$1502=C332)*($D$3:$D$1502=D332)*(--$I$3:$I$1502&gt;--I332))+1</f>
        <v>1</v>
      </c>
      <c r="K332" s="25"/>
    </row>
    <row r="333" customHeight="1" spans="1:11">
      <c r="A333" s="15">
        <v>25083012326</v>
      </c>
      <c r="B333" s="16" t="s">
        <v>385</v>
      </c>
      <c r="C333" s="17" t="s">
        <v>13</v>
      </c>
      <c r="D333" s="17" t="s">
        <v>384</v>
      </c>
      <c r="E333" s="15">
        <v>1</v>
      </c>
      <c r="F333" s="18">
        <v>23</v>
      </c>
      <c r="G333" s="30" t="s">
        <v>42</v>
      </c>
      <c r="H333" s="15" t="s">
        <v>17</v>
      </c>
      <c r="I333" s="23">
        <v>74</v>
      </c>
      <c r="J333" s="24" cm="1">
        <f t="array" ref="J333">SUMPRODUCT(($C$3:$C$1502=C333)*($D$3:$D$1502=D333)*(--$I$3:$I$1502&gt;--I333))+1</f>
        <v>2</v>
      </c>
      <c r="K333" s="25"/>
    </row>
    <row r="334" customHeight="1" spans="1:11">
      <c r="A334" s="15">
        <v>25083013624</v>
      </c>
      <c r="B334" s="16" t="s">
        <v>386</v>
      </c>
      <c r="C334" s="17" t="s">
        <v>13</v>
      </c>
      <c r="D334" s="17" t="s">
        <v>384</v>
      </c>
      <c r="E334" s="15">
        <v>1</v>
      </c>
      <c r="F334" s="18">
        <v>36</v>
      </c>
      <c r="G334" s="30" t="s">
        <v>25</v>
      </c>
      <c r="H334" s="15" t="s">
        <v>17</v>
      </c>
      <c r="I334" s="23">
        <v>74</v>
      </c>
      <c r="J334" s="24" cm="1">
        <f t="array" ref="J334">SUMPRODUCT(($C$3:$C$1502=C334)*($D$3:$D$1502=D334)*(--$I$3:$I$1502&gt;--I334))+1</f>
        <v>2</v>
      </c>
      <c r="K334" s="25"/>
    </row>
    <row r="335" customHeight="1" spans="1:11">
      <c r="A335" s="15">
        <v>25083011413</v>
      </c>
      <c r="B335" s="16" t="s">
        <v>387</v>
      </c>
      <c r="C335" s="17" t="s">
        <v>13</v>
      </c>
      <c r="D335" s="17" t="s">
        <v>384</v>
      </c>
      <c r="E335" s="15">
        <v>1</v>
      </c>
      <c r="F335" s="18" t="s">
        <v>27</v>
      </c>
      <c r="G335" s="30" t="s">
        <v>15</v>
      </c>
      <c r="H335" s="15" t="s">
        <v>17</v>
      </c>
      <c r="I335" s="23">
        <v>73.5</v>
      </c>
      <c r="J335" s="24" cm="1">
        <f t="array" ref="J335">SUMPRODUCT(($C$3:$C$1502=C335)*($D$3:$D$1502=D335)*(--$I$3:$I$1502&gt;--I335))+1</f>
        <v>4</v>
      </c>
      <c r="K335" s="25"/>
    </row>
    <row r="336" customHeight="1" spans="1:11">
      <c r="A336" s="15">
        <v>25083012129</v>
      </c>
      <c r="B336" s="16" t="s">
        <v>388</v>
      </c>
      <c r="C336" s="17" t="s">
        <v>13</v>
      </c>
      <c r="D336" s="17" t="s">
        <v>384</v>
      </c>
      <c r="E336" s="15">
        <v>1</v>
      </c>
      <c r="F336" s="18">
        <v>21</v>
      </c>
      <c r="G336" s="30" t="s">
        <v>77</v>
      </c>
      <c r="H336" s="15" t="s">
        <v>17</v>
      </c>
      <c r="I336" s="23">
        <v>72.5</v>
      </c>
      <c r="J336" s="24" cm="1">
        <f t="array" ref="J336">SUMPRODUCT(($C$3:$C$1502=C336)*($D$3:$D$1502=D336)*(--$I$3:$I$1502&gt;--I336))+1</f>
        <v>5</v>
      </c>
      <c r="K336" s="25"/>
    </row>
    <row r="337" customHeight="1" spans="1:11">
      <c r="A337" s="15">
        <v>25083012801</v>
      </c>
      <c r="B337" s="16" t="s">
        <v>389</v>
      </c>
      <c r="C337" s="17" t="s">
        <v>13</v>
      </c>
      <c r="D337" s="17" t="s">
        <v>384</v>
      </c>
      <c r="E337" s="15">
        <v>1</v>
      </c>
      <c r="F337" s="18">
        <v>28</v>
      </c>
      <c r="G337" s="30" t="s">
        <v>19</v>
      </c>
      <c r="H337" s="15" t="s">
        <v>17</v>
      </c>
      <c r="I337" s="23">
        <v>72.5</v>
      </c>
      <c r="J337" s="24" cm="1">
        <f t="array" ref="J337">SUMPRODUCT(($C$3:$C$1502=C337)*($D$3:$D$1502=D337)*(--$I$3:$I$1502&gt;--I337))+1</f>
        <v>5</v>
      </c>
      <c r="K337" s="25"/>
    </row>
    <row r="338" customHeight="1" spans="1:11">
      <c r="A338" s="15">
        <v>25083013016</v>
      </c>
      <c r="B338" s="16" t="s">
        <v>390</v>
      </c>
      <c r="C338" s="17" t="s">
        <v>13</v>
      </c>
      <c r="D338" s="17" t="s">
        <v>384</v>
      </c>
      <c r="E338" s="15">
        <v>1</v>
      </c>
      <c r="F338" s="18">
        <v>30</v>
      </c>
      <c r="G338" s="30" t="s">
        <v>75</v>
      </c>
      <c r="H338" s="15" t="s">
        <v>17</v>
      </c>
      <c r="I338" s="23">
        <v>72</v>
      </c>
      <c r="J338" s="24" cm="1">
        <f t="array" ref="J338">SUMPRODUCT(($C$3:$C$1502=C338)*($D$3:$D$1502=D338)*(--$I$3:$I$1502&gt;--I338))+1</f>
        <v>7</v>
      </c>
      <c r="K338" s="25"/>
    </row>
    <row r="339" customHeight="1" spans="1:11">
      <c r="A339" s="15">
        <v>25083013906</v>
      </c>
      <c r="B339" s="16" t="s">
        <v>391</v>
      </c>
      <c r="C339" s="17" t="s">
        <v>13</v>
      </c>
      <c r="D339" s="17" t="s">
        <v>384</v>
      </c>
      <c r="E339" s="15">
        <v>1</v>
      </c>
      <c r="F339" s="18">
        <v>39</v>
      </c>
      <c r="G339" s="30" t="s">
        <v>48</v>
      </c>
      <c r="H339" s="15" t="s">
        <v>17</v>
      </c>
      <c r="I339" s="23">
        <v>72</v>
      </c>
      <c r="J339" s="24" cm="1">
        <f t="array" ref="J339">SUMPRODUCT(($C$3:$C$1502=C339)*($D$3:$D$1502=D339)*(--$I$3:$I$1502&gt;--I339))+1</f>
        <v>7</v>
      </c>
      <c r="K339" s="25"/>
    </row>
    <row r="340" customHeight="1" spans="1:11">
      <c r="A340" s="15">
        <v>25083010329</v>
      </c>
      <c r="B340" s="16" t="s">
        <v>392</v>
      </c>
      <c r="C340" s="17" t="s">
        <v>13</v>
      </c>
      <c r="D340" s="17" t="s">
        <v>384</v>
      </c>
      <c r="E340" s="15">
        <v>1</v>
      </c>
      <c r="F340" s="18" t="s">
        <v>60</v>
      </c>
      <c r="G340" s="30" t="s">
        <v>77</v>
      </c>
      <c r="H340" s="15" t="s">
        <v>17</v>
      </c>
      <c r="I340" s="23">
        <v>70.5</v>
      </c>
      <c r="J340" s="24" cm="1">
        <f t="array" ref="J340">SUMPRODUCT(($C$3:$C$1502=C340)*($D$3:$D$1502=D340)*(--$I$3:$I$1502&gt;--I340))+1</f>
        <v>9</v>
      </c>
      <c r="K340" s="25"/>
    </row>
    <row r="341" customHeight="1" spans="1:11">
      <c r="A341" s="15">
        <v>25083011526</v>
      </c>
      <c r="B341" s="16" t="s">
        <v>393</v>
      </c>
      <c r="C341" s="17" t="s">
        <v>13</v>
      </c>
      <c r="D341" s="17" t="s">
        <v>384</v>
      </c>
      <c r="E341" s="15">
        <v>1</v>
      </c>
      <c r="F341" s="18">
        <v>15</v>
      </c>
      <c r="G341" s="30" t="s">
        <v>42</v>
      </c>
      <c r="H341" s="15" t="s">
        <v>17</v>
      </c>
      <c r="I341" s="23">
        <v>70.5</v>
      </c>
      <c r="J341" s="24" cm="1">
        <f t="array" ref="J341">SUMPRODUCT(($C$3:$C$1502=C341)*($D$3:$D$1502=D341)*(--$I$3:$I$1502&gt;--I341))+1</f>
        <v>9</v>
      </c>
      <c r="K341" s="25"/>
    </row>
    <row r="342" customHeight="1" spans="1:11">
      <c r="A342" s="15">
        <v>25083013222</v>
      </c>
      <c r="B342" s="16" t="s">
        <v>394</v>
      </c>
      <c r="C342" s="17" t="s">
        <v>13</v>
      </c>
      <c r="D342" s="17" t="s">
        <v>384</v>
      </c>
      <c r="E342" s="15">
        <v>1</v>
      </c>
      <c r="F342" s="18">
        <v>32</v>
      </c>
      <c r="G342" s="30" t="s">
        <v>38</v>
      </c>
      <c r="H342" s="15" t="s">
        <v>17</v>
      </c>
      <c r="I342" s="23">
        <v>70</v>
      </c>
      <c r="J342" s="24" cm="1">
        <f t="array" ref="J342">SUMPRODUCT(($C$3:$C$1502=C342)*($D$3:$D$1502=D342)*(--$I$3:$I$1502&gt;--I342))+1</f>
        <v>11</v>
      </c>
      <c r="K342" s="25"/>
    </row>
    <row r="343" customHeight="1" spans="1:11">
      <c r="A343" s="15">
        <v>25083014201</v>
      </c>
      <c r="B343" s="16" t="s">
        <v>395</v>
      </c>
      <c r="C343" s="17" t="s">
        <v>13</v>
      </c>
      <c r="D343" s="17" t="s">
        <v>384</v>
      </c>
      <c r="E343" s="15">
        <v>1</v>
      </c>
      <c r="F343" s="18">
        <v>42</v>
      </c>
      <c r="G343" s="30" t="s">
        <v>19</v>
      </c>
      <c r="H343" s="15" t="s">
        <v>17</v>
      </c>
      <c r="I343" s="23">
        <v>70</v>
      </c>
      <c r="J343" s="24" cm="1">
        <f t="array" ref="J343">SUMPRODUCT(($C$3:$C$1502=C343)*($D$3:$D$1502=D343)*(--$I$3:$I$1502&gt;--I343))+1</f>
        <v>11</v>
      </c>
      <c r="K343" s="25"/>
    </row>
    <row r="344" customHeight="1" spans="1:11">
      <c r="A344" s="15">
        <v>25083011126</v>
      </c>
      <c r="B344" s="16" t="s">
        <v>396</v>
      </c>
      <c r="C344" s="17" t="s">
        <v>13</v>
      </c>
      <c r="D344" s="17" t="s">
        <v>384</v>
      </c>
      <c r="E344" s="15">
        <v>1</v>
      </c>
      <c r="F344" s="18" t="s">
        <v>34</v>
      </c>
      <c r="G344" s="30" t="s">
        <v>42</v>
      </c>
      <c r="H344" s="15" t="s">
        <v>17</v>
      </c>
      <c r="I344" s="23">
        <v>69</v>
      </c>
      <c r="J344" s="24" cm="1">
        <f t="array" ref="J344">SUMPRODUCT(($C$3:$C$1502=C344)*($D$3:$D$1502=D344)*(--$I$3:$I$1502&gt;--I344))+1</f>
        <v>13</v>
      </c>
      <c r="K344" s="25"/>
    </row>
    <row r="345" customHeight="1" spans="1:11">
      <c r="A345" s="15">
        <v>25083014117</v>
      </c>
      <c r="B345" s="16" t="s">
        <v>397</v>
      </c>
      <c r="C345" s="17" t="s">
        <v>13</v>
      </c>
      <c r="D345" s="17" t="s">
        <v>384</v>
      </c>
      <c r="E345" s="15">
        <v>1</v>
      </c>
      <c r="F345" s="18">
        <v>41</v>
      </c>
      <c r="G345" s="30" t="s">
        <v>82</v>
      </c>
      <c r="H345" s="15" t="s">
        <v>17</v>
      </c>
      <c r="I345" s="23">
        <v>69</v>
      </c>
      <c r="J345" s="24" cm="1">
        <f t="array" ref="J345">SUMPRODUCT(($C$3:$C$1502=C345)*($D$3:$D$1502=D345)*(--$I$3:$I$1502&gt;--I345))+1</f>
        <v>13</v>
      </c>
      <c r="K345" s="25"/>
    </row>
    <row r="346" customHeight="1" spans="1:11">
      <c r="A346" s="15">
        <v>25083012305</v>
      </c>
      <c r="B346" s="16" t="s">
        <v>398</v>
      </c>
      <c r="C346" s="17" t="s">
        <v>13</v>
      </c>
      <c r="D346" s="17" t="s">
        <v>384</v>
      </c>
      <c r="E346" s="15">
        <v>1</v>
      </c>
      <c r="F346" s="18">
        <v>23</v>
      </c>
      <c r="G346" s="30" t="s">
        <v>51</v>
      </c>
      <c r="H346" s="15" t="s">
        <v>17</v>
      </c>
      <c r="I346" s="23">
        <v>68.5</v>
      </c>
      <c r="J346" s="24" cm="1">
        <f t="array" ref="J346">SUMPRODUCT(($C$3:$C$1502=C346)*($D$3:$D$1502=D346)*(--$I$3:$I$1502&gt;--I346))+1</f>
        <v>15</v>
      </c>
      <c r="K346" s="25"/>
    </row>
    <row r="347" customHeight="1" spans="1:11">
      <c r="A347" s="15">
        <v>25083013106</v>
      </c>
      <c r="B347" s="16" t="s">
        <v>399</v>
      </c>
      <c r="C347" s="17" t="s">
        <v>13</v>
      </c>
      <c r="D347" s="17" t="s">
        <v>384</v>
      </c>
      <c r="E347" s="15">
        <v>1</v>
      </c>
      <c r="F347" s="18">
        <v>31</v>
      </c>
      <c r="G347" s="30" t="s">
        <v>48</v>
      </c>
      <c r="H347" s="15" t="s">
        <v>17</v>
      </c>
      <c r="I347" s="23">
        <v>68.5</v>
      </c>
      <c r="J347" s="24" cm="1">
        <f t="array" ref="J347">SUMPRODUCT(($C$3:$C$1502=C347)*($D$3:$D$1502=D347)*(--$I$3:$I$1502&gt;--I347))+1</f>
        <v>15</v>
      </c>
      <c r="K347" s="25"/>
    </row>
    <row r="348" customHeight="1" spans="1:11">
      <c r="A348" s="15">
        <v>25083012314</v>
      </c>
      <c r="B348" s="16" t="s">
        <v>400</v>
      </c>
      <c r="C348" s="17" t="s">
        <v>13</v>
      </c>
      <c r="D348" s="17" t="s">
        <v>384</v>
      </c>
      <c r="E348" s="15">
        <v>1</v>
      </c>
      <c r="F348" s="18">
        <v>23</v>
      </c>
      <c r="G348" s="30" t="s">
        <v>27</v>
      </c>
      <c r="H348" s="15" t="s">
        <v>17</v>
      </c>
      <c r="I348" s="23">
        <v>68</v>
      </c>
      <c r="J348" s="24" cm="1">
        <f t="array" ref="J348">SUMPRODUCT(($C$3:$C$1502=C348)*($D$3:$D$1502=D348)*(--$I$3:$I$1502&gt;--I348))+1</f>
        <v>17</v>
      </c>
      <c r="K348" s="25"/>
    </row>
    <row r="349" customHeight="1" spans="1:11">
      <c r="A349" s="15">
        <v>25083012602</v>
      </c>
      <c r="B349" s="16" t="s">
        <v>401</v>
      </c>
      <c r="C349" s="17" t="s">
        <v>13</v>
      </c>
      <c r="D349" s="17" t="s">
        <v>384</v>
      </c>
      <c r="E349" s="15">
        <v>1</v>
      </c>
      <c r="F349" s="18">
        <v>26</v>
      </c>
      <c r="G349" s="30" t="s">
        <v>84</v>
      </c>
      <c r="H349" s="15" t="s">
        <v>17</v>
      </c>
      <c r="I349" s="23">
        <v>68</v>
      </c>
      <c r="J349" s="24" cm="1">
        <f t="array" ref="J349">SUMPRODUCT(($C$3:$C$1502=C349)*($D$3:$D$1502=D349)*(--$I$3:$I$1502&gt;--I349))+1</f>
        <v>17</v>
      </c>
      <c r="K349" s="25"/>
    </row>
    <row r="350" customHeight="1" spans="1:11">
      <c r="A350" s="15">
        <v>25083010302</v>
      </c>
      <c r="B350" s="16" t="s">
        <v>402</v>
      </c>
      <c r="C350" s="17" t="s">
        <v>13</v>
      </c>
      <c r="D350" s="17" t="s">
        <v>384</v>
      </c>
      <c r="E350" s="15">
        <v>1</v>
      </c>
      <c r="F350" s="18" t="s">
        <v>60</v>
      </c>
      <c r="G350" s="30" t="s">
        <v>84</v>
      </c>
      <c r="H350" s="15" t="s">
        <v>17</v>
      </c>
      <c r="I350" s="23">
        <v>67.5</v>
      </c>
      <c r="J350" s="24" cm="1">
        <f t="array" ref="J350">SUMPRODUCT(($C$3:$C$1502=C350)*($D$3:$D$1502=D350)*(--$I$3:$I$1502&gt;--I350))+1</f>
        <v>19</v>
      </c>
      <c r="K350" s="25"/>
    </row>
    <row r="351" customHeight="1" spans="1:11">
      <c r="A351" s="15">
        <v>25083013504</v>
      </c>
      <c r="B351" s="16" t="s">
        <v>403</v>
      </c>
      <c r="C351" s="17" t="s">
        <v>13</v>
      </c>
      <c r="D351" s="17" t="s">
        <v>384</v>
      </c>
      <c r="E351" s="15">
        <v>1</v>
      </c>
      <c r="F351" s="18">
        <v>35</v>
      </c>
      <c r="G351" s="30" t="s">
        <v>62</v>
      </c>
      <c r="H351" s="15" t="s">
        <v>17</v>
      </c>
      <c r="I351" s="23">
        <v>66.5</v>
      </c>
      <c r="J351" s="24" cm="1">
        <f t="array" ref="J351">SUMPRODUCT(($C$3:$C$1502=C351)*($D$3:$D$1502=D351)*(--$I$3:$I$1502&gt;--I351))+1</f>
        <v>20</v>
      </c>
      <c r="K351" s="25"/>
    </row>
    <row r="352" customHeight="1" spans="1:11">
      <c r="A352" s="15">
        <v>25083012525</v>
      </c>
      <c r="B352" s="16" t="s">
        <v>404</v>
      </c>
      <c r="C352" s="17" t="s">
        <v>13</v>
      </c>
      <c r="D352" s="17" t="s">
        <v>384</v>
      </c>
      <c r="E352" s="15">
        <v>1</v>
      </c>
      <c r="F352" s="18">
        <v>25</v>
      </c>
      <c r="G352" s="30" t="s">
        <v>66</v>
      </c>
      <c r="H352" s="15" t="s">
        <v>17</v>
      </c>
      <c r="I352" s="23">
        <v>65.5</v>
      </c>
      <c r="J352" s="24" cm="1">
        <f t="array" ref="J352">SUMPRODUCT(($C$3:$C$1502=C352)*($D$3:$D$1502=D352)*(--$I$3:$I$1502&gt;--I352))+1</f>
        <v>21</v>
      </c>
      <c r="K352" s="25"/>
    </row>
    <row r="353" customHeight="1" spans="1:11">
      <c r="A353" s="15">
        <v>25083012428</v>
      </c>
      <c r="B353" s="16" t="s">
        <v>405</v>
      </c>
      <c r="C353" s="17" t="s">
        <v>13</v>
      </c>
      <c r="D353" s="17" t="s">
        <v>384</v>
      </c>
      <c r="E353" s="15">
        <v>1</v>
      </c>
      <c r="F353" s="18">
        <v>24</v>
      </c>
      <c r="G353" s="30" t="s">
        <v>23</v>
      </c>
      <c r="H353" s="15" t="s">
        <v>17</v>
      </c>
      <c r="I353" s="23">
        <v>65</v>
      </c>
      <c r="J353" s="24" cm="1">
        <f t="array" ref="J353">SUMPRODUCT(($C$3:$C$1502=C353)*($D$3:$D$1502=D353)*(--$I$3:$I$1502&gt;--I353))+1</f>
        <v>22</v>
      </c>
      <c r="K353" s="25"/>
    </row>
    <row r="354" customHeight="1" spans="1:11">
      <c r="A354" s="15">
        <v>25083013515</v>
      </c>
      <c r="B354" s="16" t="s">
        <v>406</v>
      </c>
      <c r="C354" s="17" t="s">
        <v>13</v>
      </c>
      <c r="D354" s="17" t="s">
        <v>384</v>
      </c>
      <c r="E354" s="15">
        <v>1</v>
      </c>
      <c r="F354" s="18">
        <v>35</v>
      </c>
      <c r="G354" s="30" t="s">
        <v>21</v>
      </c>
      <c r="H354" s="15" t="s">
        <v>17</v>
      </c>
      <c r="I354" s="23">
        <v>65</v>
      </c>
      <c r="J354" s="24" cm="1">
        <f t="array" ref="J354">SUMPRODUCT(($C$3:$C$1502=C354)*($D$3:$D$1502=D354)*(--$I$3:$I$1502&gt;--I354))+1</f>
        <v>22</v>
      </c>
      <c r="K354" s="25"/>
    </row>
    <row r="355" customHeight="1" spans="1:11">
      <c r="A355" s="15">
        <v>25083014323</v>
      </c>
      <c r="B355" s="16" t="s">
        <v>407</v>
      </c>
      <c r="C355" s="17" t="s">
        <v>13</v>
      </c>
      <c r="D355" s="17" t="s">
        <v>384</v>
      </c>
      <c r="E355" s="15">
        <v>1</v>
      </c>
      <c r="F355" s="18">
        <v>43</v>
      </c>
      <c r="G355" s="30" t="s">
        <v>113</v>
      </c>
      <c r="H355" s="15" t="s">
        <v>17</v>
      </c>
      <c r="I355" s="23">
        <v>64.5</v>
      </c>
      <c r="J355" s="24" cm="1">
        <f t="array" ref="J355">SUMPRODUCT(($C$3:$C$1502=C355)*($D$3:$D$1502=D355)*(--$I$3:$I$1502&gt;--I355))+1</f>
        <v>24</v>
      </c>
      <c r="K355" s="25"/>
    </row>
    <row r="356" customHeight="1" spans="1:11">
      <c r="A356" s="15">
        <v>25083015017</v>
      </c>
      <c r="B356" s="16" t="s">
        <v>408</v>
      </c>
      <c r="C356" s="17" t="s">
        <v>13</v>
      </c>
      <c r="D356" s="17" t="s">
        <v>384</v>
      </c>
      <c r="E356" s="15">
        <v>1</v>
      </c>
      <c r="F356" s="18">
        <v>50</v>
      </c>
      <c r="G356" s="30" t="s">
        <v>82</v>
      </c>
      <c r="H356" s="15" t="s">
        <v>17</v>
      </c>
      <c r="I356" s="23">
        <v>64</v>
      </c>
      <c r="J356" s="24" cm="1">
        <f t="array" ref="J356">SUMPRODUCT(($C$3:$C$1502=C356)*($D$3:$D$1502=D356)*(--$I$3:$I$1502&gt;--I356))+1</f>
        <v>25</v>
      </c>
      <c r="K356" s="25"/>
    </row>
    <row r="357" customHeight="1" spans="1:11">
      <c r="A357" s="15">
        <v>25083012826</v>
      </c>
      <c r="B357" s="16" t="s">
        <v>409</v>
      </c>
      <c r="C357" s="17" t="s">
        <v>13</v>
      </c>
      <c r="D357" s="17" t="s">
        <v>384</v>
      </c>
      <c r="E357" s="15">
        <v>1</v>
      </c>
      <c r="F357" s="18">
        <v>28</v>
      </c>
      <c r="G357" s="30" t="s">
        <v>42</v>
      </c>
      <c r="H357" s="15" t="s">
        <v>17</v>
      </c>
      <c r="I357" s="23">
        <v>63.5</v>
      </c>
      <c r="J357" s="24" cm="1">
        <f t="array" ref="J357">SUMPRODUCT(($C$3:$C$1502=C357)*($D$3:$D$1502=D357)*(--$I$3:$I$1502&gt;--I357))+1</f>
        <v>26</v>
      </c>
      <c r="K357" s="25"/>
    </row>
    <row r="358" customHeight="1" spans="1:11">
      <c r="A358" s="15">
        <v>25083014422</v>
      </c>
      <c r="B358" s="16" t="s">
        <v>410</v>
      </c>
      <c r="C358" s="17" t="s">
        <v>13</v>
      </c>
      <c r="D358" s="17" t="s">
        <v>384</v>
      </c>
      <c r="E358" s="15">
        <v>1</v>
      </c>
      <c r="F358" s="18">
        <v>44</v>
      </c>
      <c r="G358" s="30" t="s">
        <v>38</v>
      </c>
      <c r="H358" s="15" t="s">
        <v>17</v>
      </c>
      <c r="I358" s="23">
        <v>63.5</v>
      </c>
      <c r="J358" s="24" cm="1">
        <f t="array" ref="J358">SUMPRODUCT(($C$3:$C$1502=C358)*($D$3:$D$1502=D358)*(--$I$3:$I$1502&gt;--I358))+1</f>
        <v>26</v>
      </c>
      <c r="K358" s="25"/>
    </row>
    <row r="359" customHeight="1" spans="1:11">
      <c r="A359" s="15">
        <v>25083011823</v>
      </c>
      <c r="B359" s="16" t="s">
        <v>411</v>
      </c>
      <c r="C359" s="17" t="s">
        <v>13</v>
      </c>
      <c r="D359" s="17" t="s">
        <v>384</v>
      </c>
      <c r="E359" s="15">
        <v>1</v>
      </c>
      <c r="F359" s="18">
        <v>18</v>
      </c>
      <c r="G359" s="30" t="s">
        <v>113</v>
      </c>
      <c r="H359" s="15" t="s">
        <v>17</v>
      </c>
      <c r="I359" s="23">
        <v>63</v>
      </c>
      <c r="J359" s="24" cm="1">
        <f t="array" ref="J359">SUMPRODUCT(($C$3:$C$1502=C359)*($D$3:$D$1502=D359)*(--$I$3:$I$1502&gt;--I359))+1</f>
        <v>28</v>
      </c>
      <c r="K359" s="25"/>
    </row>
    <row r="360" customHeight="1" spans="1:11">
      <c r="A360" s="15">
        <v>25083014512</v>
      </c>
      <c r="B360" s="16" t="s">
        <v>412</v>
      </c>
      <c r="C360" s="17" t="s">
        <v>13</v>
      </c>
      <c r="D360" s="17" t="s">
        <v>384</v>
      </c>
      <c r="E360" s="15">
        <v>1</v>
      </c>
      <c r="F360" s="18">
        <v>45</v>
      </c>
      <c r="G360" s="30" t="s">
        <v>16</v>
      </c>
      <c r="H360" s="15" t="s">
        <v>17</v>
      </c>
      <c r="I360" s="23">
        <v>62</v>
      </c>
      <c r="J360" s="24" cm="1">
        <f t="array" ref="J360">SUMPRODUCT(($C$3:$C$1502=C360)*($D$3:$D$1502=D360)*(--$I$3:$I$1502&gt;--I360))+1</f>
        <v>29</v>
      </c>
      <c r="K360" s="25"/>
    </row>
    <row r="361" customHeight="1" spans="1:11">
      <c r="A361" s="15">
        <v>25083014327</v>
      </c>
      <c r="B361" s="16" t="s">
        <v>413</v>
      </c>
      <c r="C361" s="17" t="s">
        <v>13</v>
      </c>
      <c r="D361" s="17" t="s">
        <v>384</v>
      </c>
      <c r="E361" s="15">
        <v>1</v>
      </c>
      <c r="F361" s="18">
        <v>43</v>
      </c>
      <c r="G361" s="30" t="s">
        <v>137</v>
      </c>
      <c r="H361" s="15" t="s">
        <v>17</v>
      </c>
      <c r="I361" s="23">
        <v>61.5</v>
      </c>
      <c r="J361" s="24" cm="1">
        <f t="array" ref="J361">SUMPRODUCT(($C$3:$C$1502=C361)*($D$3:$D$1502=D361)*(--$I$3:$I$1502&gt;--I361))+1</f>
        <v>30</v>
      </c>
      <c r="K361" s="25"/>
    </row>
    <row r="362" customHeight="1" spans="1:11">
      <c r="A362" s="15">
        <v>25083011025</v>
      </c>
      <c r="B362" s="16" t="s">
        <v>414</v>
      </c>
      <c r="C362" s="17" t="s">
        <v>13</v>
      </c>
      <c r="D362" s="17" t="s">
        <v>384</v>
      </c>
      <c r="E362" s="15">
        <v>1</v>
      </c>
      <c r="F362" s="18" t="s">
        <v>32</v>
      </c>
      <c r="G362" s="30" t="s">
        <v>66</v>
      </c>
      <c r="H362" s="15" t="s">
        <v>17</v>
      </c>
      <c r="I362" s="23">
        <v>61</v>
      </c>
      <c r="J362" s="24" cm="1">
        <f t="array" ref="J362">SUMPRODUCT(($C$3:$C$1502=C362)*($D$3:$D$1502=D362)*(--$I$3:$I$1502&gt;--I362))+1</f>
        <v>31</v>
      </c>
      <c r="K362" s="25"/>
    </row>
    <row r="363" customHeight="1" spans="1:11">
      <c r="A363" s="15">
        <v>25083014123</v>
      </c>
      <c r="B363" s="16" t="s">
        <v>415</v>
      </c>
      <c r="C363" s="17" t="s">
        <v>13</v>
      </c>
      <c r="D363" s="17" t="s">
        <v>384</v>
      </c>
      <c r="E363" s="15">
        <v>1</v>
      </c>
      <c r="F363" s="18">
        <v>41</v>
      </c>
      <c r="G363" s="30" t="s">
        <v>113</v>
      </c>
      <c r="H363" s="15" t="s">
        <v>17</v>
      </c>
      <c r="I363" s="23">
        <v>60</v>
      </c>
      <c r="J363" s="24" cm="1">
        <f t="array" ref="J363">SUMPRODUCT(($C$3:$C$1502=C363)*($D$3:$D$1502=D363)*(--$I$3:$I$1502&gt;--I363))+1</f>
        <v>32</v>
      </c>
      <c r="K363" s="25"/>
    </row>
    <row r="364" customHeight="1" spans="1:11">
      <c r="A364" s="15">
        <v>25083010901</v>
      </c>
      <c r="B364" s="16" t="s">
        <v>416</v>
      </c>
      <c r="C364" s="17" t="s">
        <v>13</v>
      </c>
      <c r="D364" s="17" t="s">
        <v>384</v>
      </c>
      <c r="E364" s="15">
        <v>1</v>
      </c>
      <c r="F364" s="18" t="s">
        <v>64</v>
      </c>
      <c r="G364" s="30" t="s">
        <v>19</v>
      </c>
      <c r="H364" s="15" t="s">
        <v>17</v>
      </c>
      <c r="I364" s="23">
        <v>59</v>
      </c>
      <c r="J364" s="24" cm="1">
        <f t="array" ref="J364">SUMPRODUCT(($C$3:$C$1502=C364)*($D$3:$D$1502=D364)*(--$I$3:$I$1502&gt;--I364))+1</f>
        <v>33</v>
      </c>
      <c r="K364" s="25"/>
    </row>
    <row r="365" customHeight="1" spans="1:11">
      <c r="A365" s="15">
        <v>25083011615</v>
      </c>
      <c r="B365" s="16" t="s">
        <v>417</v>
      </c>
      <c r="C365" s="17" t="s">
        <v>13</v>
      </c>
      <c r="D365" s="17" t="s">
        <v>384</v>
      </c>
      <c r="E365" s="15">
        <v>1</v>
      </c>
      <c r="F365" s="18">
        <v>16</v>
      </c>
      <c r="G365" s="30" t="s">
        <v>21</v>
      </c>
      <c r="H365" s="15" t="s">
        <v>17</v>
      </c>
      <c r="I365" s="23">
        <v>59</v>
      </c>
      <c r="J365" s="24" cm="1">
        <f t="array" ref="J365">SUMPRODUCT(($C$3:$C$1502=C365)*($D$3:$D$1502=D365)*(--$I$3:$I$1502&gt;--I365))+1</f>
        <v>33</v>
      </c>
      <c r="K365" s="25"/>
    </row>
    <row r="366" customHeight="1" spans="1:11">
      <c r="A366" s="15">
        <v>25083013907</v>
      </c>
      <c r="B366" s="16" t="s">
        <v>418</v>
      </c>
      <c r="C366" s="17" t="s">
        <v>13</v>
      </c>
      <c r="D366" s="17" t="s">
        <v>384</v>
      </c>
      <c r="E366" s="15">
        <v>1</v>
      </c>
      <c r="F366" s="18">
        <v>39</v>
      </c>
      <c r="G366" s="30" t="s">
        <v>55</v>
      </c>
      <c r="H366" s="15" t="s">
        <v>17</v>
      </c>
      <c r="I366" s="23">
        <v>59</v>
      </c>
      <c r="J366" s="24" cm="1">
        <f t="array" ref="J366">SUMPRODUCT(($C$3:$C$1502=C366)*($D$3:$D$1502=D366)*(--$I$3:$I$1502&gt;--I366))+1</f>
        <v>33</v>
      </c>
      <c r="K366" s="25"/>
    </row>
    <row r="367" customHeight="1" spans="1:11">
      <c r="A367" s="15">
        <v>25083014517</v>
      </c>
      <c r="B367" s="16" t="s">
        <v>419</v>
      </c>
      <c r="C367" s="17" t="s">
        <v>13</v>
      </c>
      <c r="D367" s="17" t="s">
        <v>384</v>
      </c>
      <c r="E367" s="15">
        <v>1</v>
      </c>
      <c r="F367" s="18">
        <v>45</v>
      </c>
      <c r="G367" s="30" t="s">
        <v>82</v>
      </c>
      <c r="H367" s="15" t="s">
        <v>17</v>
      </c>
      <c r="I367" s="23">
        <v>58.5</v>
      </c>
      <c r="J367" s="24" cm="1">
        <f t="array" ref="J367">SUMPRODUCT(($C$3:$C$1502=C367)*($D$3:$D$1502=D367)*(--$I$3:$I$1502&gt;--I367))+1</f>
        <v>36</v>
      </c>
      <c r="K367" s="25"/>
    </row>
    <row r="368" customHeight="1" spans="1:11">
      <c r="A368" s="15">
        <v>25083014423</v>
      </c>
      <c r="B368" s="16" t="s">
        <v>420</v>
      </c>
      <c r="C368" s="17" t="s">
        <v>13</v>
      </c>
      <c r="D368" s="17" t="s">
        <v>384</v>
      </c>
      <c r="E368" s="15">
        <v>1</v>
      </c>
      <c r="F368" s="18">
        <v>44</v>
      </c>
      <c r="G368" s="30" t="s">
        <v>113</v>
      </c>
      <c r="H368" s="15" t="s">
        <v>17</v>
      </c>
      <c r="I368" s="23">
        <v>57.5</v>
      </c>
      <c r="J368" s="24" cm="1">
        <f t="array" ref="J368">SUMPRODUCT(($C$3:$C$1502=C368)*($D$3:$D$1502=D368)*(--$I$3:$I$1502&gt;--I368))+1</f>
        <v>37</v>
      </c>
      <c r="K368" s="25"/>
    </row>
    <row r="369" customHeight="1" spans="1:11">
      <c r="A369" s="15">
        <v>25083010113</v>
      </c>
      <c r="B369" s="16" t="s">
        <v>421</v>
      </c>
      <c r="C369" s="17" t="s">
        <v>13</v>
      </c>
      <c r="D369" s="17" t="s">
        <v>384</v>
      </c>
      <c r="E369" s="15">
        <v>1</v>
      </c>
      <c r="F369" s="18" t="s">
        <v>19</v>
      </c>
      <c r="G369" s="30" t="s">
        <v>15</v>
      </c>
      <c r="H369" s="15" t="s">
        <v>17</v>
      </c>
      <c r="I369" s="23">
        <v>57</v>
      </c>
      <c r="J369" s="24" cm="1">
        <f t="array" ref="J369">SUMPRODUCT(($C$3:$C$1502=C369)*($D$3:$D$1502=D369)*(--$I$3:$I$1502&gt;--I369))+1</f>
        <v>38</v>
      </c>
      <c r="K369" s="25"/>
    </row>
    <row r="370" customHeight="1" spans="1:11">
      <c r="A370" s="15">
        <v>25083013324</v>
      </c>
      <c r="B370" s="16" t="s">
        <v>422</v>
      </c>
      <c r="C370" s="17" t="s">
        <v>13</v>
      </c>
      <c r="D370" s="17" t="s">
        <v>384</v>
      </c>
      <c r="E370" s="15">
        <v>1</v>
      </c>
      <c r="F370" s="18">
        <v>33</v>
      </c>
      <c r="G370" s="30" t="s">
        <v>25</v>
      </c>
      <c r="H370" s="15" t="s">
        <v>17</v>
      </c>
      <c r="I370" s="23">
        <v>55.5</v>
      </c>
      <c r="J370" s="24" cm="1">
        <f t="array" ref="J370">SUMPRODUCT(($C$3:$C$1502=C370)*($D$3:$D$1502=D370)*(--$I$3:$I$1502&gt;--I370))+1</f>
        <v>39</v>
      </c>
      <c r="K370" s="25"/>
    </row>
    <row r="371" customHeight="1" spans="1:11">
      <c r="A371" s="15">
        <v>25083014011</v>
      </c>
      <c r="B371" s="16" t="s">
        <v>423</v>
      </c>
      <c r="C371" s="17" t="s">
        <v>13</v>
      </c>
      <c r="D371" s="17" t="s">
        <v>384</v>
      </c>
      <c r="E371" s="15">
        <v>1</v>
      </c>
      <c r="F371" s="18">
        <v>40</v>
      </c>
      <c r="G371" s="30" t="s">
        <v>34</v>
      </c>
      <c r="H371" s="15" t="s">
        <v>17</v>
      </c>
      <c r="I371" s="23">
        <v>55.5</v>
      </c>
      <c r="J371" s="24" cm="1">
        <f t="array" ref="J371">SUMPRODUCT(($C$3:$C$1502=C371)*($D$3:$D$1502=D371)*(--$I$3:$I$1502&gt;--I371))+1</f>
        <v>39</v>
      </c>
      <c r="K371" s="25"/>
    </row>
    <row r="372" customHeight="1" spans="1:11">
      <c r="A372" s="15">
        <v>25083012617</v>
      </c>
      <c r="B372" s="16" t="s">
        <v>424</v>
      </c>
      <c r="C372" s="17" t="s">
        <v>13</v>
      </c>
      <c r="D372" s="17" t="s">
        <v>384</v>
      </c>
      <c r="E372" s="15">
        <v>1</v>
      </c>
      <c r="F372" s="18">
        <v>26</v>
      </c>
      <c r="G372" s="30" t="s">
        <v>82</v>
      </c>
      <c r="H372" s="15" t="s">
        <v>17</v>
      </c>
      <c r="I372" s="23">
        <v>54.5</v>
      </c>
      <c r="J372" s="24" cm="1">
        <f t="array" ref="J372">SUMPRODUCT(($C$3:$C$1502=C372)*($D$3:$D$1502=D372)*(--$I$3:$I$1502&gt;--I372))+1</f>
        <v>41</v>
      </c>
      <c r="K372" s="25"/>
    </row>
    <row r="373" customHeight="1" spans="1:11">
      <c r="A373" s="15">
        <v>25083014715</v>
      </c>
      <c r="B373" s="16" t="s">
        <v>425</v>
      </c>
      <c r="C373" s="17" t="s">
        <v>13</v>
      </c>
      <c r="D373" s="17" t="s">
        <v>384</v>
      </c>
      <c r="E373" s="15">
        <v>1</v>
      </c>
      <c r="F373" s="18">
        <v>47</v>
      </c>
      <c r="G373" s="30" t="s">
        <v>21</v>
      </c>
      <c r="H373" s="15" t="s">
        <v>17</v>
      </c>
      <c r="I373" s="23">
        <v>54</v>
      </c>
      <c r="J373" s="24" cm="1">
        <f t="array" ref="J373">SUMPRODUCT(($C$3:$C$1502=C373)*($D$3:$D$1502=D373)*(--$I$3:$I$1502&gt;--I373))+1</f>
        <v>42</v>
      </c>
      <c r="K373" s="25"/>
    </row>
    <row r="374" customHeight="1" spans="1:11">
      <c r="A374" s="15">
        <v>25083013425</v>
      </c>
      <c r="B374" s="16" t="s">
        <v>426</v>
      </c>
      <c r="C374" s="17" t="s">
        <v>13</v>
      </c>
      <c r="D374" s="17" t="s">
        <v>384</v>
      </c>
      <c r="E374" s="15">
        <v>1</v>
      </c>
      <c r="F374" s="18">
        <v>34</v>
      </c>
      <c r="G374" s="30" t="s">
        <v>66</v>
      </c>
      <c r="H374" s="15" t="s">
        <v>17</v>
      </c>
      <c r="I374" s="23">
        <v>53.5</v>
      </c>
      <c r="J374" s="24" cm="1">
        <f t="array" ref="J374">SUMPRODUCT(($C$3:$C$1502=C374)*($D$3:$D$1502=D374)*(--$I$3:$I$1502&gt;--I374))+1</f>
        <v>43</v>
      </c>
      <c r="K374" s="25"/>
    </row>
    <row r="375" customHeight="1" spans="1:11">
      <c r="A375" s="15">
        <v>25083014904</v>
      </c>
      <c r="B375" s="16" t="s">
        <v>427</v>
      </c>
      <c r="C375" s="17" t="s">
        <v>13</v>
      </c>
      <c r="D375" s="17" t="s">
        <v>384</v>
      </c>
      <c r="E375" s="15">
        <v>1</v>
      </c>
      <c r="F375" s="18">
        <v>49</v>
      </c>
      <c r="G375" s="30" t="s">
        <v>62</v>
      </c>
      <c r="H375" s="15" t="s">
        <v>17</v>
      </c>
      <c r="I375" s="23">
        <v>53.5</v>
      </c>
      <c r="J375" s="24" cm="1">
        <f t="array" ref="J375">SUMPRODUCT(($C$3:$C$1502=C375)*($D$3:$D$1502=D375)*(--$I$3:$I$1502&gt;--I375))+1</f>
        <v>43</v>
      </c>
      <c r="K375" s="25"/>
    </row>
    <row r="376" customHeight="1" spans="1:11">
      <c r="A376" s="15">
        <v>25083010716</v>
      </c>
      <c r="B376" s="16" t="s">
        <v>428</v>
      </c>
      <c r="C376" s="17" t="s">
        <v>13</v>
      </c>
      <c r="D376" s="17" t="s">
        <v>384</v>
      </c>
      <c r="E376" s="15">
        <v>1</v>
      </c>
      <c r="F376" s="18" t="s">
        <v>55</v>
      </c>
      <c r="G376" s="30" t="s">
        <v>75</v>
      </c>
      <c r="H376" s="15" t="s">
        <v>17</v>
      </c>
      <c r="I376" s="23">
        <v>52.5</v>
      </c>
      <c r="J376" s="24" cm="1">
        <f t="array" ref="J376">SUMPRODUCT(($C$3:$C$1502=C376)*($D$3:$D$1502=D376)*(--$I$3:$I$1502&gt;--I376))+1</f>
        <v>45</v>
      </c>
      <c r="K376" s="25"/>
    </row>
    <row r="377" customHeight="1" spans="1:11">
      <c r="A377" s="15">
        <v>25083014326</v>
      </c>
      <c r="B377" s="16" t="s">
        <v>429</v>
      </c>
      <c r="C377" s="17" t="s">
        <v>13</v>
      </c>
      <c r="D377" s="17" t="s">
        <v>384</v>
      </c>
      <c r="E377" s="15">
        <v>1</v>
      </c>
      <c r="F377" s="18">
        <v>43</v>
      </c>
      <c r="G377" s="30" t="s">
        <v>42</v>
      </c>
      <c r="H377" s="15" t="s">
        <v>17</v>
      </c>
      <c r="I377" s="23">
        <v>52.5</v>
      </c>
      <c r="J377" s="24" cm="1">
        <f t="array" ref="J377">SUMPRODUCT(($C$3:$C$1502=C377)*($D$3:$D$1502=D377)*(--$I$3:$I$1502&gt;--I377))+1</f>
        <v>45</v>
      </c>
      <c r="K377" s="25"/>
    </row>
    <row r="378" customHeight="1" spans="1:11">
      <c r="A378" s="15">
        <v>25083014720</v>
      </c>
      <c r="B378" s="16" t="s">
        <v>430</v>
      </c>
      <c r="C378" s="17" t="s">
        <v>13</v>
      </c>
      <c r="D378" s="17" t="s">
        <v>384</v>
      </c>
      <c r="E378" s="15">
        <v>1</v>
      </c>
      <c r="F378" s="18">
        <v>47</v>
      </c>
      <c r="G378" s="30" t="s">
        <v>36</v>
      </c>
      <c r="H378" s="15" t="s">
        <v>17</v>
      </c>
      <c r="I378" s="23">
        <v>32.5</v>
      </c>
      <c r="J378" s="24" cm="1">
        <f t="array" ref="J378">SUMPRODUCT(($C$3:$C$1502=C378)*($D$3:$D$1502=D378)*(--$I$3:$I$1502&gt;--I378))+1</f>
        <v>47</v>
      </c>
      <c r="K378" s="25"/>
    </row>
    <row r="379" customHeight="1" spans="1:11">
      <c r="A379" s="15">
        <v>25083010101</v>
      </c>
      <c r="B379" s="16" t="s">
        <v>431</v>
      </c>
      <c r="C379" s="17" t="s">
        <v>13</v>
      </c>
      <c r="D379" s="17" t="s">
        <v>384</v>
      </c>
      <c r="E379" s="15">
        <v>1</v>
      </c>
      <c r="F379" s="18" t="s">
        <v>19</v>
      </c>
      <c r="G379" s="30" t="s">
        <v>19</v>
      </c>
      <c r="H379" s="15" t="s">
        <v>17</v>
      </c>
      <c r="I379" s="23">
        <v>0</v>
      </c>
      <c r="J379" s="24" cm="1">
        <f t="array" ref="J379">SUMPRODUCT(($C$3:$C$1502=C379)*($D$3:$D$1502=D379)*(--$I$3:$I$1502&gt;--I379))+1</f>
        <v>48</v>
      </c>
      <c r="K379" s="25"/>
    </row>
    <row r="380" customHeight="1" spans="1:11">
      <c r="A380" s="15">
        <v>25083010129</v>
      </c>
      <c r="B380" s="16" t="s">
        <v>432</v>
      </c>
      <c r="C380" s="17" t="s">
        <v>13</v>
      </c>
      <c r="D380" s="17" t="s">
        <v>384</v>
      </c>
      <c r="E380" s="15">
        <v>1</v>
      </c>
      <c r="F380" s="18" t="s">
        <v>19</v>
      </c>
      <c r="G380" s="30" t="s">
        <v>77</v>
      </c>
      <c r="H380" s="15" t="s">
        <v>17</v>
      </c>
      <c r="I380" s="23">
        <v>0</v>
      </c>
      <c r="J380" s="24" cm="1">
        <f t="array" ref="J380">SUMPRODUCT(($C$3:$C$1502=C380)*($D$3:$D$1502=D380)*(--$I$3:$I$1502&gt;--I380))+1</f>
        <v>48</v>
      </c>
      <c r="K380" s="25"/>
    </row>
    <row r="381" customHeight="1" spans="1:11">
      <c r="A381" s="15">
        <v>25083010303</v>
      </c>
      <c r="B381" s="16" t="s">
        <v>433</v>
      </c>
      <c r="C381" s="17" t="s">
        <v>13</v>
      </c>
      <c r="D381" s="17" t="s">
        <v>384</v>
      </c>
      <c r="E381" s="15">
        <v>1</v>
      </c>
      <c r="F381" s="18" t="s">
        <v>60</v>
      </c>
      <c r="G381" s="30" t="s">
        <v>60</v>
      </c>
      <c r="H381" s="15" t="s">
        <v>17</v>
      </c>
      <c r="I381" s="23">
        <v>0</v>
      </c>
      <c r="J381" s="24" cm="1">
        <f t="array" ref="J381">SUMPRODUCT(($C$3:$C$1502=C381)*($D$3:$D$1502=D381)*(--$I$3:$I$1502&gt;--I381))+1</f>
        <v>48</v>
      </c>
      <c r="K381" s="25"/>
    </row>
    <row r="382" customHeight="1" spans="1:11">
      <c r="A382" s="15">
        <v>25083010405</v>
      </c>
      <c r="B382" s="16" t="s">
        <v>434</v>
      </c>
      <c r="C382" s="17" t="s">
        <v>13</v>
      </c>
      <c r="D382" s="17" t="s">
        <v>384</v>
      </c>
      <c r="E382" s="15">
        <v>1</v>
      </c>
      <c r="F382" s="18" t="s">
        <v>62</v>
      </c>
      <c r="G382" s="30" t="s">
        <v>51</v>
      </c>
      <c r="H382" s="15" t="s">
        <v>17</v>
      </c>
      <c r="I382" s="23">
        <v>0</v>
      </c>
      <c r="J382" s="24" cm="1">
        <f t="array" ref="J382">SUMPRODUCT(($C$3:$C$1502=C382)*($D$3:$D$1502=D382)*(--$I$3:$I$1502&gt;--I382))+1</f>
        <v>48</v>
      </c>
      <c r="K382" s="25"/>
    </row>
    <row r="383" customHeight="1" spans="1:11">
      <c r="A383" s="15">
        <v>25083010519</v>
      </c>
      <c r="B383" s="16" t="s">
        <v>435</v>
      </c>
      <c r="C383" s="17" t="s">
        <v>13</v>
      </c>
      <c r="D383" s="17" t="s">
        <v>384</v>
      </c>
      <c r="E383" s="15">
        <v>1</v>
      </c>
      <c r="F383" s="18" t="s">
        <v>51</v>
      </c>
      <c r="G383" s="30" t="s">
        <v>57</v>
      </c>
      <c r="H383" s="15" t="s">
        <v>17</v>
      </c>
      <c r="I383" s="23">
        <v>0</v>
      </c>
      <c r="J383" s="24" cm="1">
        <f t="array" ref="J383">SUMPRODUCT(($C$3:$C$1502=C383)*($D$3:$D$1502=D383)*(--$I$3:$I$1502&gt;--I383))+1</f>
        <v>48</v>
      </c>
      <c r="K383" s="25"/>
    </row>
    <row r="384" customHeight="1" spans="1:11">
      <c r="A384" s="15">
        <v>25083010825</v>
      </c>
      <c r="B384" s="16" t="s">
        <v>436</v>
      </c>
      <c r="C384" s="17" t="s">
        <v>13</v>
      </c>
      <c r="D384" s="17" t="s">
        <v>384</v>
      </c>
      <c r="E384" s="15">
        <v>1</v>
      </c>
      <c r="F384" s="18" t="s">
        <v>79</v>
      </c>
      <c r="G384" s="30" t="s">
        <v>66</v>
      </c>
      <c r="H384" s="15" t="s">
        <v>17</v>
      </c>
      <c r="I384" s="23">
        <v>0</v>
      </c>
      <c r="J384" s="24" cm="1">
        <f t="array" ref="J384">SUMPRODUCT(($C$3:$C$1502=C384)*($D$3:$D$1502=D384)*(--$I$3:$I$1502&gt;--I384))+1</f>
        <v>48</v>
      </c>
      <c r="K384" s="25"/>
    </row>
    <row r="385" customHeight="1" spans="1:11">
      <c r="A385" s="15">
        <v>25083010905</v>
      </c>
      <c r="B385" s="16" t="s">
        <v>437</v>
      </c>
      <c r="C385" s="17" t="s">
        <v>13</v>
      </c>
      <c r="D385" s="17" t="s">
        <v>384</v>
      </c>
      <c r="E385" s="15">
        <v>1</v>
      </c>
      <c r="F385" s="18" t="s">
        <v>64</v>
      </c>
      <c r="G385" s="30" t="s">
        <v>51</v>
      </c>
      <c r="H385" s="15" t="s">
        <v>17</v>
      </c>
      <c r="I385" s="23">
        <v>0</v>
      </c>
      <c r="J385" s="24" cm="1">
        <f t="array" ref="J385">SUMPRODUCT(($C$3:$C$1502=C385)*($D$3:$D$1502=D385)*(--$I$3:$I$1502&gt;--I385))+1</f>
        <v>48</v>
      </c>
      <c r="K385" s="25"/>
    </row>
    <row r="386" customHeight="1" spans="1:11">
      <c r="A386" s="15">
        <v>25083011026</v>
      </c>
      <c r="B386" s="16" t="s">
        <v>438</v>
      </c>
      <c r="C386" s="17" t="s">
        <v>13</v>
      </c>
      <c r="D386" s="17" t="s">
        <v>384</v>
      </c>
      <c r="E386" s="15">
        <v>1</v>
      </c>
      <c r="F386" s="18" t="s">
        <v>32</v>
      </c>
      <c r="G386" s="30" t="s">
        <v>42</v>
      </c>
      <c r="H386" s="15" t="s">
        <v>17</v>
      </c>
      <c r="I386" s="23">
        <v>0</v>
      </c>
      <c r="J386" s="24" cm="1">
        <f t="array" ref="J386">SUMPRODUCT(($C$3:$C$1502=C386)*($D$3:$D$1502=D386)*(--$I$3:$I$1502&gt;--I386))+1</f>
        <v>48</v>
      </c>
      <c r="K386" s="25"/>
    </row>
    <row r="387" customHeight="1" spans="1:11">
      <c r="A387" s="15">
        <v>25083011027</v>
      </c>
      <c r="B387" s="16" t="s">
        <v>439</v>
      </c>
      <c r="C387" s="17" t="s">
        <v>13</v>
      </c>
      <c r="D387" s="17" t="s">
        <v>384</v>
      </c>
      <c r="E387" s="15">
        <v>1</v>
      </c>
      <c r="F387" s="18" t="s">
        <v>32</v>
      </c>
      <c r="G387" s="30" t="s">
        <v>137</v>
      </c>
      <c r="H387" s="15" t="s">
        <v>17</v>
      </c>
      <c r="I387" s="23">
        <v>0</v>
      </c>
      <c r="J387" s="24" cm="1">
        <f t="array" ref="J387">SUMPRODUCT(($C$3:$C$1502=C387)*($D$3:$D$1502=D387)*(--$I$3:$I$1502&gt;--I387))+1</f>
        <v>48</v>
      </c>
      <c r="K387" s="25"/>
    </row>
    <row r="388" customHeight="1" spans="1:11">
      <c r="A388" s="15">
        <v>25083011311</v>
      </c>
      <c r="B388" s="16" t="s">
        <v>440</v>
      </c>
      <c r="C388" s="17" t="s">
        <v>13</v>
      </c>
      <c r="D388" s="17" t="s">
        <v>384</v>
      </c>
      <c r="E388" s="15">
        <v>1</v>
      </c>
      <c r="F388" s="18" t="s">
        <v>15</v>
      </c>
      <c r="G388" s="30" t="s">
        <v>34</v>
      </c>
      <c r="H388" s="15" t="s">
        <v>17</v>
      </c>
      <c r="I388" s="23">
        <v>0</v>
      </c>
      <c r="J388" s="24" cm="1">
        <f t="array" ref="J388">SUMPRODUCT(($C$3:$C$1502=C388)*($D$3:$D$1502=D388)*(--$I$3:$I$1502&gt;--I388))+1</f>
        <v>48</v>
      </c>
      <c r="K388" s="25"/>
    </row>
    <row r="389" customHeight="1" spans="1:11">
      <c r="A389" s="15">
        <v>25083011812</v>
      </c>
      <c r="B389" s="16" t="s">
        <v>441</v>
      </c>
      <c r="C389" s="17" t="s">
        <v>13</v>
      </c>
      <c r="D389" s="17" t="s">
        <v>384</v>
      </c>
      <c r="E389" s="15">
        <v>1</v>
      </c>
      <c r="F389" s="18">
        <v>18</v>
      </c>
      <c r="G389" s="30" t="s">
        <v>16</v>
      </c>
      <c r="H389" s="15" t="s">
        <v>17</v>
      </c>
      <c r="I389" s="23">
        <v>0</v>
      </c>
      <c r="J389" s="24" cm="1">
        <f t="array" ref="J389">SUMPRODUCT(($C$3:$C$1502=C389)*($D$3:$D$1502=D389)*(--$I$3:$I$1502&gt;--I389))+1</f>
        <v>48</v>
      </c>
      <c r="K389" s="25"/>
    </row>
    <row r="390" customHeight="1" spans="1:11">
      <c r="A390" s="15">
        <v>25083011826</v>
      </c>
      <c r="B390" s="16" t="s">
        <v>442</v>
      </c>
      <c r="C390" s="17" t="s">
        <v>13</v>
      </c>
      <c r="D390" s="17" t="s">
        <v>384</v>
      </c>
      <c r="E390" s="15">
        <v>1</v>
      </c>
      <c r="F390" s="18">
        <v>18</v>
      </c>
      <c r="G390" s="30" t="s">
        <v>42</v>
      </c>
      <c r="H390" s="15" t="s">
        <v>17</v>
      </c>
      <c r="I390" s="23">
        <v>0</v>
      </c>
      <c r="J390" s="24" cm="1">
        <f t="array" ref="J390">SUMPRODUCT(($C$3:$C$1502=C390)*($D$3:$D$1502=D390)*(--$I$3:$I$1502&gt;--I390))+1</f>
        <v>48</v>
      </c>
      <c r="K390" s="25"/>
    </row>
    <row r="391" customHeight="1" spans="1:11">
      <c r="A391" s="15">
        <v>25083011930</v>
      </c>
      <c r="B391" s="16" t="s">
        <v>443</v>
      </c>
      <c r="C391" s="17" t="s">
        <v>13</v>
      </c>
      <c r="D391" s="17" t="s">
        <v>384</v>
      </c>
      <c r="E391" s="15">
        <v>1</v>
      </c>
      <c r="F391" s="18">
        <v>19</v>
      </c>
      <c r="G391" s="30" t="s">
        <v>46</v>
      </c>
      <c r="H391" s="15" t="s">
        <v>17</v>
      </c>
      <c r="I391" s="23">
        <v>0</v>
      </c>
      <c r="J391" s="24" cm="1">
        <f t="array" ref="J391">SUMPRODUCT(($C$3:$C$1502=C391)*($D$3:$D$1502=D391)*(--$I$3:$I$1502&gt;--I391))+1</f>
        <v>48</v>
      </c>
      <c r="K391" s="25"/>
    </row>
    <row r="392" customHeight="1" spans="1:11">
      <c r="A392" s="15">
        <v>25083012010</v>
      </c>
      <c r="B392" s="16" t="s">
        <v>444</v>
      </c>
      <c r="C392" s="17" t="s">
        <v>13</v>
      </c>
      <c r="D392" s="17" t="s">
        <v>384</v>
      </c>
      <c r="E392" s="15">
        <v>1</v>
      </c>
      <c r="F392" s="18">
        <v>20</v>
      </c>
      <c r="G392" s="30" t="s">
        <v>32</v>
      </c>
      <c r="H392" s="15" t="s">
        <v>17</v>
      </c>
      <c r="I392" s="23">
        <v>0</v>
      </c>
      <c r="J392" s="24" cm="1">
        <f t="array" ref="J392">SUMPRODUCT(($C$3:$C$1502=C392)*($D$3:$D$1502=D392)*(--$I$3:$I$1502&gt;--I392))+1</f>
        <v>48</v>
      </c>
      <c r="K392" s="25"/>
    </row>
    <row r="393" customHeight="1" spans="1:11">
      <c r="A393" s="15">
        <v>25083012011</v>
      </c>
      <c r="B393" s="16" t="s">
        <v>445</v>
      </c>
      <c r="C393" s="17" t="s">
        <v>13</v>
      </c>
      <c r="D393" s="17" t="s">
        <v>384</v>
      </c>
      <c r="E393" s="15">
        <v>1</v>
      </c>
      <c r="F393" s="18">
        <v>20</v>
      </c>
      <c r="G393" s="30" t="s">
        <v>34</v>
      </c>
      <c r="H393" s="15" t="s">
        <v>17</v>
      </c>
      <c r="I393" s="23">
        <v>0</v>
      </c>
      <c r="J393" s="24" cm="1">
        <f t="array" ref="J393">SUMPRODUCT(($C$3:$C$1502=C393)*($D$3:$D$1502=D393)*(--$I$3:$I$1502&gt;--I393))+1</f>
        <v>48</v>
      </c>
      <c r="K393" s="25"/>
    </row>
    <row r="394" customHeight="1" spans="1:11">
      <c r="A394" s="15">
        <v>25083012102</v>
      </c>
      <c r="B394" s="16" t="s">
        <v>446</v>
      </c>
      <c r="C394" s="17" t="s">
        <v>13</v>
      </c>
      <c r="D394" s="17" t="s">
        <v>384</v>
      </c>
      <c r="E394" s="15">
        <v>1</v>
      </c>
      <c r="F394" s="18">
        <v>21</v>
      </c>
      <c r="G394" s="30" t="s">
        <v>84</v>
      </c>
      <c r="H394" s="15" t="s">
        <v>17</v>
      </c>
      <c r="I394" s="23">
        <v>0</v>
      </c>
      <c r="J394" s="24" cm="1">
        <f t="array" ref="J394">SUMPRODUCT(($C$3:$C$1502=C394)*($D$3:$D$1502=D394)*(--$I$3:$I$1502&gt;--I394))+1</f>
        <v>48</v>
      </c>
      <c r="K394" s="25"/>
    </row>
    <row r="395" customHeight="1" spans="1:11">
      <c r="A395" s="15">
        <v>25083012312</v>
      </c>
      <c r="B395" s="16" t="s">
        <v>447</v>
      </c>
      <c r="C395" s="17" t="s">
        <v>13</v>
      </c>
      <c r="D395" s="17" t="s">
        <v>384</v>
      </c>
      <c r="E395" s="15">
        <v>1</v>
      </c>
      <c r="F395" s="18">
        <v>23</v>
      </c>
      <c r="G395" s="30" t="s">
        <v>16</v>
      </c>
      <c r="H395" s="15" t="s">
        <v>17</v>
      </c>
      <c r="I395" s="23">
        <v>0</v>
      </c>
      <c r="J395" s="24" cm="1">
        <f t="array" ref="J395">SUMPRODUCT(($C$3:$C$1502=C395)*($D$3:$D$1502=D395)*(--$I$3:$I$1502&gt;--I395))+1</f>
        <v>48</v>
      </c>
      <c r="K395" s="25"/>
    </row>
    <row r="396" customHeight="1" spans="1:11">
      <c r="A396" s="15">
        <v>25083012402</v>
      </c>
      <c r="B396" s="16" t="s">
        <v>448</v>
      </c>
      <c r="C396" s="17" t="s">
        <v>13</v>
      </c>
      <c r="D396" s="17" t="s">
        <v>384</v>
      </c>
      <c r="E396" s="15">
        <v>1</v>
      </c>
      <c r="F396" s="18">
        <v>24</v>
      </c>
      <c r="G396" s="30" t="s">
        <v>84</v>
      </c>
      <c r="H396" s="15" t="s">
        <v>17</v>
      </c>
      <c r="I396" s="23">
        <v>0</v>
      </c>
      <c r="J396" s="24" cm="1">
        <f t="array" ref="J396">SUMPRODUCT(($C$3:$C$1502=C396)*($D$3:$D$1502=D396)*(--$I$3:$I$1502&gt;--I396))+1</f>
        <v>48</v>
      </c>
      <c r="K396" s="25"/>
    </row>
    <row r="397" customHeight="1" spans="1:11">
      <c r="A397" s="15">
        <v>25083012412</v>
      </c>
      <c r="B397" s="16" t="s">
        <v>449</v>
      </c>
      <c r="C397" s="17" t="s">
        <v>13</v>
      </c>
      <c r="D397" s="17" t="s">
        <v>384</v>
      </c>
      <c r="E397" s="15">
        <v>1</v>
      </c>
      <c r="F397" s="18">
        <v>24</v>
      </c>
      <c r="G397" s="30" t="s">
        <v>16</v>
      </c>
      <c r="H397" s="15" t="s">
        <v>17</v>
      </c>
      <c r="I397" s="23">
        <v>0</v>
      </c>
      <c r="J397" s="24" cm="1">
        <f t="array" ref="J397">SUMPRODUCT(($C$3:$C$1502=C397)*($D$3:$D$1502=D397)*(--$I$3:$I$1502&gt;--I397))+1</f>
        <v>48</v>
      </c>
      <c r="K397" s="25"/>
    </row>
    <row r="398" customHeight="1" spans="1:11">
      <c r="A398" s="15">
        <v>25083012623</v>
      </c>
      <c r="B398" s="16" t="s">
        <v>450</v>
      </c>
      <c r="C398" s="17" t="s">
        <v>13</v>
      </c>
      <c r="D398" s="17" t="s">
        <v>384</v>
      </c>
      <c r="E398" s="15">
        <v>1</v>
      </c>
      <c r="F398" s="18">
        <v>26</v>
      </c>
      <c r="G398" s="30" t="s">
        <v>113</v>
      </c>
      <c r="H398" s="15" t="s">
        <v>17</v>
      </c>
      <c r="I398" s="23">
        <v>0</v>
      </c>
      <c r="J398" s="24" cm="1">
        <f t="array" ref="J398">SUMPRODUCT(($C$3:$C$1502=C398)*($D$3:$D$1502=D398)*(--$I$3:$I$1502&gt;--I398))+1</f>
        <v>48</v>
      </c>
      <c r="K398" s="25"/>
    </row>
    <row r="399" customHeight="1" spans="1:11">
      <c r="A399" s="15">
        <v>25083012716</v>
      </c>
      <c r="B399" s="16" t="s">
        <v>451</v>
      </c>
      <c r="C399" s="17" t="s">
        <v>13</v>
      </c>
      <c r="D399" s="17" t="s">
        <v>384</v>
      </c>
      <c r="E399" s="15">
        <v>1</v>
      </c>
      <c r="F399" s="18">
        <v>27</v>
      </c>
      <c r="G399" s="30" t="s">
        <v>75</v>
      </c>
      <c r="H399" s="15" t="s">
        <v>17</v>
      </c>
      <c r="I399" s="23">
        <v>0</v>
      </c>
      <c r="J399" s="24" cm="1">
        <f t="array" ref="J399">SUMPRODUCT(($C$3:$C$1502=C399)*($D$3:$D$1502=D399)*(--$I$3:$I$1502&gt;--I399))+1</f>
        <v>48</v>
      </c>
      <c r="K399" s="25"/>
    </row>
    <row r="400" customHeight="1" spans="1:11">
      <c r="A400" s="15">
        <v>25083012921</v>
      </c>
      <c r="B400" s="16" t="s">
        <v>452</v>
      </c>
      <c r="C400" s="17" t="s">
        <v>13</v>
      </c>
      <c r="D400" s="17" t="s">
        <v>384</v>
      </c>
      <c r="E400" s="15">
        <v>1</v>
      </c>
      <c r="F400" s="18">
        <v>29</v>
      </c>
      <c r="G400" s="30" t="s">
        <v>88</v>
      </c>
      <c r="H400" s="15" t="s">
        <v>17</v>
      </c>
      <c r="I400" s="23">
        <v>0</v>
      </c>
      <c r="J400" s="24" cm="1">
        <f t="array" ref="J400">SUMPRODUCT(($C$3:$C$1502=C400)*($D$3:$D$1502=D400)*(--$I$3:$I$1502&gt;--I400))+1</f>
        <v>48</v>
      </c>
      <c r="K400" s="25"/>
    </row>
    <row r="401" customHeight="1" spans="1:11">
      <c r="A401" s="15">
        <v>25083013018</v>
      </c>
      <c r="B401" s="16" t="s">
        <v>453</v>
      </c>
      <c r="C401" s="17" t="s">
        <v>13</v>
      </c>
      <c r="D401" s="17" t="s">
        <v>384</v>
      </c>
      <c r="E401" s="15">
        <v>1</v>
      </c>
      <c r="F401" s="18">
        <v>30</v>
      </c>
      <c r="G401" s="30" t="s">
        <v>30</v>
      </c>
      <c r="H401" s="15" t="s">
        <v>17</v>
      </c>
      <c r="I401" s="23">
        <v>0</v>
      </c>
      <c r="J401" s="24" cm="1">
        <f t="array" ref="J401">SUMPRODUCT(($C$3:$C$1502=C401)*($D$3:$D$1502=D401)*(--$I$3:$I$1502&gt;--I401))+1</f>
        <v>48</v>
      </c>
      <c r="K401" s="25"/>
    </row>
    <row r="402" customHeight="1" spans="1:11">
      <c r="A402" s="15">
        <v>25083013121</v>
      </c>
      <c r="B402" s="16" t="s">
        <v>454</v>
      </c>
      <c r="C402" s="17" t="s">
        <v>13</v>
      </c>
      <c r="D402" s="17" t="s">
        <v>384</v>
      </c>
      <c r="E402" s="15">
        <v>1</v>
      </c>
      <c r="F402" s="18">
        <v>31</v>
      </c>
      <c r="G402" s="30" t="s">
        <v>88</v>
      </c>
      <c r="H402" s="15" t="s">
        <v>17</v>
      </c>
      <c r="I402" s="23">
        <v>0</v>
      </c>
      <c r="J402" s="24" cm="1">
        <f t="array" ref="J402">SUMPRODUCT(($C$3:$C$1502=C402)*($D$3:$D$1502=D402)*(--$I$3:$I$1502&gt;--I402))+1</f>
        <v>48</v>
      </c>
      <c r="K402" s="25"/>
    </row>
    <row r="403" customHeight="1" spans="1:11">
      <c r="A403" s="15">
        <v>25083013201</v>
      </c>
      <c r="B403" s="16" t="s">
        <v>455</v>
      </c>
      <c r="C403" s="17" t="s">
        <v>13</v>
      </c>
      <c r="D403" s="17" t="s">
        <v>384</v>
      </c>
      <c r="E403" s="15">
        <v>1</v>
      </c>
      <c r="F403" s="18">
        <v>32</v>
      </c>
      <c r="G403" s="30" t="s">
        <v>19</v>
      </c>
      <c r="H403" s="15" t="s">
        <v>17</v>
      </c>
      <c r="I403" s="23">
        <v>0</v>
      </c>
      <c r="J403" s="24" cm="1">
        <f t="array" ref="J403">SUMPRODUCT(($C$3:$C$1502=C403)*($D$3:$D$1502=D403)*(--$I$3:$I$1502&gt;--I403))+1</f>
        <v>48</v>
      </c>
      <c r="K403" s="25"/>
    </row>
    <row r="404" customHeight="1" spans="1:11">
      <c r="A404" s="15">
        <v>25083013325</v>
      </c>
      <c r="B404" s="16" t="s">
        <v>456</v>
      </c>
      <c r="C404" s="17" t="s">
        <v>13</v>
      </c>
      <c r="D404" s="17" t="s">
        <v>384</v>
      </c>
      <c r="E404" s="15">
        <v>1</v>
      </c>
      <c r="F404" s="18">
        <v>33</v>
      </c>
      <c r="G404" s="30" t="s">
        <v>66</v>
      </c>
      <c r="H404" s="15" t="s">
        <v>17</v>
      </c>
      <c r="I404" s="23">
        <v>0</v>
      </c>
      <c r="J404" s="24" cm="1">
        <f t="array" ref="J404">SUMPRODUCT(($C$3:$C$1502=C404)*($D$3:$D$1502=D404)*(--$I$3:$I$1502&gt;--I404))+1</f>
        <v>48</v>
      </c>
      <c r="K404" s="25"/>
    </row>
    <row r="405" customHeight="1" spans="1:11">
      <c r="A405" s="15">
        <v>25083013419</v>
      </c>
      <c r="B405" s="16" t="s">
        <v>457</v>
      </c>
      <c r="C405" s="17" t="s">
        <v>13</v>
      </c>
      <c r="D405" s="17" t="s">
        <v>384</v>
      </c>
      <c r="E405" s="15">
        <v>1</v>
      </c>
      <c r="F405" s="18">
        <v>34</v>
      </c>
      <c r="G405" s="30" t="s">
        <v>57</v>
      </c>
      <c r="H405" s="15" t="s">
        <v>17</v>
      </c>
      <c r="I405" s="23">
        <v>0</v>
      </c>
      <c r="J405" s="24" cm="1">
        <f t="array" ref="J405">SUMPRODUCT(($C$3:$C$1502=C405)*($D$3:$D$1502=D405)*(--$I$3:$I$1502&gt;--I405))+1</f>
        <v>48</v>
      </c>
      <c r="K405" s="25"/>
    </row>
    <row r="406" customHeight="1" spans="1:11">
      <c r="A406" s="15">
        <v>25083013424</v>
      </c>
      <c r="B406" s="16" t="s">
        <v>458</v>
      </c>
      <c r="C406" s="17" t="s">
        <v>13</v>
      </c>
      <c r="D406" s="17" t="s">
        <v>384</v>
      </c>
      <c r="E406" s="15">
        <v>1</v>
      </c>
      <c r="F406" s="18">
        <v>34</v>
      </c>
      <c r="G406" s="30" t="s">
        <v>25</v>
      </c>
      <c r="H406" s="15" t="s">
        <v>17</v>
      </c>
      <c r="I406" s="23">
        <v>0</v>
      </c>
      <c r="J406" s="24" cm="1">
        <f t="array" ref="J406">SUMPRODUCT(($C$3:$C$1502=C406)*($D$3:$D$1502=D406)*(--$I$3:$I$1502&gt;--I406))+1</f>
        <v>48</v>
      </c>
      <c r="K406" s="25"/>
    </row>
    <row r="407" customHeight="1" spans="1:11">
      <c r="A407" s="15">
        <v>25083013527</v>
      </c>
      <c r="B407" s="16" t="s">
        <v>459</v>
      </c>
      <c r="C407" s="17" t="s">
        <v>13</v>
      </c>
      <c r="D407" s="17" t="s">
        <v>384</v>
      </c>
      <c r="E407" s="15">
        <v>1</v>
      </c>
      <c r="F407" s="18">
        <v>35</v>
      </c>
      <c r="G407" s="30" t="s">
        <v>137</v>
      </c>
      <c r="H407" s="15" t="s">
        <v>17</v>
      </c>
      <c r="I407" s="23">
        <v>0</v>
      </c>
      <c r="J407" s="24" cm="1">
        <f t="array" ref="J407">SUMPRODUCT(($C$3:$C$1502=C407)*($D$3:$D$1502=D407)*(--$I$3:$I$1502&gt;--I407))+1</f>
        <v>48</v>
      </c>
      <c r="K407" s="25"/>
    </row>
    <row r="408" customHeight="1" spans="1:11">
      <c r="A408" s="15">
        <v>25083013701</v>
      </c>
      <c r="B408" s="16" t="s">
        <v>460</v>
      </c>
      <c r="C408" s="17" t="s">
        <v>13</v>
      </c>
      <c r="D408" s="17" t="s">
        <v>384</v>
      </c>
      <c r="E408" s="15">
        <v>1</v>
      </c>
      <c r="F408" s="18">
        <v>37</v>
      </c>
      <c r="G408" s="30" t="s">
        <v>19</v>
      </c>
      <c r="H408" s="15" t="s">
        <v>17</v>
      </c>
      <c r="I408" s="23">
        <v>0</v>
      </c>
      <c r="J408" s="24" cm="1">
        <f t="array" ref="J408">SUMPRODUCT(($C$3:$C$1502=C408)*($D$3:$D$1502=D408)*(--$I$3:$I$1502&gt;--I408))+1</f>
        <v>48</v>
      </c>
      <c r="K408" s="25"/>
    </row>
    <row r="409" customHeight="1" spans="1:11">
      <c r="A409" s="15">
        <v>25083013816</v>
      </c>
      <c r="B409" s="16" t="s">
        <v>461</v>
      </c>
      <c r="C409" s="17" t="s">
        <v>13</v>
      </c>
      <c r="D409" s="17" t="s">
        <v>384</v>
      </c>
      <c r="E409" s="15">
        <v>1</v>
      </c>
      <c r="F409" s="18">
        <v>38</v>
      </c>
      <c r="G409" s="30" t="s">
        <v>75</v>
      </c>
      <c r="H409" s="15" t="s">
        <v>17</v>
      </c>
      <c r="I409" s="23">
        <v>0</v>
      </c>
      <c r="J409" s="24" cm="1">
        <f t="array" ref="J409">SUMPRODUCT(($C$3:$C$1502=C409)*($D$3:$D$1502=D409)*(--$I$3:$I$1502&gt;--I409))+1</f>
        <v>48</v>
      </c>
      <c r="K409" s="25"/>
    </row>
    <row r="410" customHeight="1" spans="1:11">
      <c r="A410" s="15">
        <v>25083013817</v>
      </c>
      <c r="B410" s="16" t="s">
        <v>462</v>
      </c>
      <c r="C410" s="17" t="s">
        <v>13</v>
      </c>
      <c r="D410" s="17" t="s">
        <v>384</v>
      </c>
      <c r="E410" s="15">
        <v>1</v>
      </c>
      <c r="F410" s="18">
        <v>38</v>
      </c>
      <c r="G410" s="30" t="s">
        <v>82</v>
      </c>
      <c r="H410" s="15" t="s">
        <v>17</v>
      </c>
      <c r="I410" s="23">
        <v>0</v>
      </c>
      <c r="J410" s="24" cm="1">
        <f t="array" ref="J410">SUMPRODUCT(($C$3:$C$1502=C410)*($D$3:$D$1502=D410)*(--$I$3:$I$1502&gt;--I410))+1</f>
        <v>48</v>
      </c>
      <c r="K410" s="25"/>
    </row>
    <row r="411" customHeight="1" spans="1:11">
      <c r="A411" s="15">
        <v>25083013822</v>
      </c>
      <c r="B411" s="16" t="s">
        <v>463</v>
      </c>
      <c r="C411" s="17" t="s">
        <v>13</v>
      </c>
      <c r="D411" s="17" t="s">
        <v>384</v>
      </c>
      <c r="E411" s="15">
        <v>1</v>
      </c>
      <c r="F411" s="18">
        <v>38</v>
      </c>
      <c r="G411" s="30" t="s">
        <v>38</v>
      </c>
      <c r="H411" s="15" t="s">
        <v>17</v>
      </c>
      <c r="I411" s="23">
        <v>0</v>
      </c>
      <c r="J411" s="24" cm="1">
        <f t="array" ref="J411">SUMPRODUCT(($C$3:$C$1502=C411)*($D$3:$D$1502=D411)*(--$I$3:$I$1502&gt;--I411))+1</f>
        <v>48</v>
      </c>
      <c r="K411" s="25"/>
    </row>
    <row r="412" customHeight="1" spans="1:11">
      <c r="A412" s="15">
        <v>25083013902</v>
      </c>
      <c r="B412" s="16" t="s">
        <v>464</v>
      </c>
      <c r="C412" s="17" t="s">
        <v>13</v>
      </c>
      <c r="D412" s="17" t="s">
        <v>384</v>
      </c>
      <c r="E412" s="15">
        <v>1</v>
      </c>
      <c r="F412" s="18">
        <v>39</v>
      </c>
      <c r="G412" s="30" t="s">
        <v>84</v>
      </c>
      <c r="H412" s="15" t="s">
        <v>17</v>
      </c>
      <c r="I412" s="23">
        <v>0</v>
      </c>
      <c r="J412" s="24" cm="1">
        <f t="array" ref="J412">SUMPRODUCT(($C$3:$C$1502=C412)*($D$3:$D$1502=D412)*(--$I$3:$I$1502&gt;--I412))+1</f>
        <v>48</v>
      </c>
      <c r="K412" s="25"/>
    </row>
    <row r="413" customHeight="1" spans="1:11">
      <c r="A413" s="15">
        <v>25083013912</v>
      </c>
      <c r="B413" s="16" t="s">
        <v>465</v>
      </c>
      <c r="C413" s="17" t="s">
        <v>13</v>
      </c>
      <c r="D413" s="17" t="s">
        <v>384</v>
      </c>
      <c r="E413" s="15">
        <v>1</v>
      </c>
      <c r="F413" s="18">
        <v>39</v>
      </c>
      <c r="G413" s="30" t="s">
        <v>16</v>
      </c>
      <c r="H413" s="15" t="s">
        <v>17</v>
      </c>
      <c r="I413" s="23">
        <v>0</v>
      </c>
      <c r="J413" s="24" cm="1">
        <f t="array" ref="J413">SUMPRODUCT(($C$3:$C$1502=C413)*($D$3:$D$1502=D413)*(--$I$3:$I$1502&gt;--I413))+1</f>
        <v>48</v>
      </c>
      <c r="K413" s="25"/>
    </row>
    <row r="414" customHeight="1" spans="1:11">
      <c r="A414" s="15">
        <v>25083014008</v>
      </c>
      <c r="B414" s="16" t="s">
        <v>466</v>
      </c>
      <c r="C414" s="17" t="s">
        <v>13</v>
      </c>
      <c r="D414" s="17" t="s">
        <v>384</v>
      </c>
      <c r="E414" s="15">
        <v>1</v>
      </c>
      <c r="F414" s="18">
        <v>40</v>
      </c>
      <c r="G414" s="30" t="s">
        <v>79</v>
      </c>
      <c r="H414" s="15" t="s">
        <v>17</v>
      </c>
      <c r="I414" s="23">
        <v>0</v>
      </c>
      <c r="J414" s="24" cm="1">
        <f t="array" ref="J414">SUMPRODUCT(($C$3:$C$1502=C414)*($D$3:$D$1502=D414)*(--$I$3:$I$1502&gt;--I414))+1</f>
        <v>48</v>
      </c>
      <c r="K414" s="25"/>
    </row>
    <row r="415" customHeight="1" spans="1:11">
      <c r="A415" s="15">
        <v>25083014324</v>
      </c>
      <c r="B415" s="16" t="s">
        <v>467</v>
      </c>
      <c r="C415" s="17" t="s">
        <v>13</v>
      </c>
      <c r="D415" s="17" t="s">
        <v>384</v>
      </c>
      <c r="E415" s="15">
        <v>1</v>
      </c>
      <c r="F415" s="18">
        <v>43</v>
      </c>
      <c r="G415" s="30" t="s">
        <v>25</v>
      </c>
      <c r="H415" s="15" t="s">
        <v>17</v>
      </c>
      <c r="I415" s="23">
        <v>0</v>
      </c>
      <c r="J415" s="24" cm="1">
        <f t="array" ref="J415">SUMPRODUCT(($C$3:$C$1502=C415)*($D$3:$D$1502=D415)*(--$I$3:$I$1502&gt;--I415))+1</f>
        <v>48</v>
      </c>
      <c r="K415" s="25"/>
    </row>
    <row r="416" customHeight="1" spans="1:11">
      <c r="A416" s="15">
        <v>25083014408</v>
      </c>
      <c r="B416" s="16" t="s">
        <v>468</v>
      </c>
      <c r="C416" s="17" t="s">
        <v>13</v>
      </c>
      <c r="D416" s="17" t="s">
        <v>384</v>
      </c>
      <c r="E416" s="15">
        <v>1</v>
      </c>
      <c r="F416" s="18">
        <v>44</v>
      </c>
      <c r="G416" s="30" t="s">
        <v>79</v>
      </c>
      <c r="H416" s="15" t="s">
        <v>17</v>
      </c>
      <c r="I416" s="23">
        <v>0</v>
      </c>
      <c r="J416" s="24" cm="1">
        <f t="array" ref="J416">SUMPRODUCT(($C$3:$C$1502=C416)*($D$3:$D$1502=D416)*(--$I$3:$I$1502&gt;--I416))+1</f>
        <v>48</v>
      </c>
      <c r="K416" s="25"/>
    </row>
    <row r="417" customHeight="1" spans="1:11">
      <c r="A417" s="15">
        <v>25083014430</v>
      </c>
      <c r="B417" s="16" t="s">
        <v>469</v>
      </c>
      <c r="C417" s="17" t="s">
        <v>13</v>
      </c>
      <c r="D417" s="17" t="s">
        <v>384</v>
      </c>
      <c r="E417" s="15">
        <v>1</v>
      </c>
      <c r="F417" s="18">
        <v>44</v>
      </c>
      <c r="G417" s="30" t="s">
        <v>46</v>
      </c>
      <c r="H417" s="15" t="s">
        <v>17</v>
      </c>
      <c r="I417" s="23">
        <v>0</v>
      </c>
      <c r="J417" s="24" cm="1">
        <f t="array" ref="J417">SUMPRODUCT(($C$3:$C$1502=C417)*($D$3:$D$1502=D417)*(--$I$3:$I$1502&gt;--I417))+1</f>
        <v>48</v>
      </c>
      <c r="K417" s="25"/>
    </row>
    <row r="418" customHeight="1" spans="1:11">
      <c r="A418" s="15">
        <v>25083014521</v>
      </c>
      <c r="B418" s="16" t="s">
        <v>470</v>
      </c>
      <c r="C418" s="17" t="s">
        <v>13</v>
      </c>
      <c r="D418" s="17" t="s">
        <v>384</v>
      </c>
      <c r="E418" s="15">
        <v>1</v>
      </c>
      <c r="F418" s="18">
        <v>45</v>
      </c>
      <c r="G418" s="30" t="s">
        <v>88</v>
      </c>
      <c r="H418" s="15" t="s">
        <v>17</v>
      </c>
      <c r="I418" s="23">
        <v>0</v>
      </c>
      <c r="J418" s="24" cm="1">
        <f t="array" ref="J418">SUMPRODUCT(($C$3:$C$1502=C418)*($D$3:$D$1502=D418)*(--$I$3:$I$1502&gt;--I418))+1</f>
        <v>48</v>
      </c>
      <c r="K418" s="25"/>
    </row>
    <row r="419" customHeight="1" spans="1:11">
      <c r="A419" s="15">
        <v>25083014618</v>
      </c>
      <c r="B419" s="16" t="s">
        <v>471</v>
      </c>
      <c r="C419" s="17" t="s">
        <v>13</v>
      </c>
      <c r="D419" s="17" t="s">
        <v>384</v>
      </c>
      <c r="E419" s="15">
        <v>1</v>
      </c>
      <c r="F419" s="18">
        <v>46</v>
      </c>
      <c r="G419" s="30" t="s">
        <v>30</v>
      </c>
      <c r="H419" s="15" t="s">
        <v>17</v>
      </c>
      <c r="I419" s="23">
        <v>0</v>
      </c>
      <c r="J419" s="24" cm="1">
        <f t="array" ref="J419">SUMPRODUCT(($C$3:$C$1502=C419)*($D$3:$D$1502=D419)*(--$I$3:$I$1502&gt;--I419))+1</f>
        <v>48</v>
      </c>
      <c r="K419" s="25"/>
    </row>
    <row r="420" customHeight="1" spans="1:11">
      <c r="A420" s="15">
        <v>25083014820</v>
      </c>
      <c r="B420" s="16" t="s">
        <v>472</v>
      </c>
      <c r="C420" s="17" t="s">
        <v>13</v>
      </c>
      <c r="D420" s="17" t="s">
        <v>384</v>
      </c>
      <c r="E420" s="15">
        <v>1</v>
      </c>
      <c r="F420" s="18">
        <v>48</v>
      </c>
      <c r="G420" s="30" t="s">
        <v>36</v>
      </c>
      <c r="H420" s="15" t="s">
        <v>17</v>
      </c>
      <c r="I420" s="23">
        <v>0</v>
      </c>
      <c r="J420" s="24" cm="1">
        <f t="array" ref="J420">SUMPRODUCT(($C$3:$C$1502=C420)*($D$3:$D$1502=D420)*(--$I$3:$I$1502&gt;--I420))+1</f>
        <v>48</v>
      </c>
      <c r="K420" s="25"/>
    </row>
    <row r="421" customHeight="1" spans="1:11">
      <c r="A421" s="15">
        <v>25083014828</v>
      </c>
      <c r="B421" s="16" t="s">
        <v>473</v>
      </c>
      <c r="C421" s="17" t="s">
        <v>13</v>
      </c>
      <c r="D421" s="17" t="s">
        <v>384</v>
      </c>
      <c r="E421" s="15">
        <v>1</v>
      </c>
      <c r="F421" s="18">
        <v>48</v>
      </c>
      <c r="G421" s="30" t="s">
        <v>23</v>
      </c>
      <c r="H421" s="15" t="s">
        <v>17</v>
      </c>
      <c r="I421" s="23">
        <v>0</v>
      </c>
      <c r="J421" s="24" cm="1">
        <f t="array" ref="J421">SUMPRODUCT(($C$3:$C$1502=C421)*($D$3:$D$1502=D421)*(--$I$3:$I$1502&gt;--I421))+1</f>
        <v>48</v>
      </c>
      <c r="K421" s="25"/>
    </row>
    <row r="422" customHeight="1" spans="1:11">
      <c r="A422" s="15">
        <v>25083014915</v>
      </c>
      <c r="B422" s="16" t="s">
        <v>474</v>
      </c>
      <c r="C422" s="17" t="s">
        <v>13</v>
      </c>
      <c r="D422" s="17" t="s">
        <v>384</v>
      </c>
      <c r="E422" s="15">
        <v>1</v>
      </c>
      <c r="F422" s="18">
        <v>49</v>
      </c>
      <c r="G422" s="30" t="s">
        <v>21</v>
      </c>
      <c r="H422" s="15" t="s">
        <v>17</v>
      </c>
      <c r="I422" s="23">
        <v>0</v>
      </c>
      <c r="J422" s="24" cm="1">
        <f t="array" ref="J422">SUMPRODUCT(($C$3:$C$1502=C422)*($D$3:$D$1502=D422)*(--$I$3:$I$1502&gt;--I422))+1</f>
        <v>48</v>
      </c>
      <c r="K422" s="25"/>
    </row>
    <row r="423" customHeight="1" spans="1:11">
      <c r="A423" s="15">
        <v>25083014916</v>
      </c>
      <c r="B423" s="16" t="s">
        <v>475</v>
      </c>
      <c r="C423" s="17" t="s">
        <v>13</v>
      </c>
      <c r="D423" s="17" t="s">
        <v>384</v>
      </c>
      <c r="E423" s="15">
        <v>1</v>
      </c>
      <c r="F423" s="18">
        <v>49</v>
      </c>
      <c r="G423" s="30" t="s">
        <v>75</v>
      </c>
      <c r="H423" s="15" t="s">
        <v>17</v>
      </c>
      <c r="I423" s="23">
        <v>0</v>
      </c>
      <c r="J423" s="24" cm="1">
        <f t="array" ref="J423">SUMPRODUCT(($C$3:$C$1502=C423)*($D$3:$D$1502=D423)*(--$I$3:$I$1502&gt;--I423))+1</f>
        <v>48</v>
      </c>
      <c r="K423" s="25"/>
    </row>
    <row r="424" customHeight="1" spans="1:11">
      <c r="A424" s="15">
        <v>25083011012</v>
      </c>
      <c r="B424" s="16" t="s">
        <v>476</v>
      </c>
      <c r="C424" s="17" t="s">
        <v>477</v>
      </c>
      <c r="D424" s="17" t="s">
        <v>14</v>
      </c>
      <c r="E424" s="15">
        <v>1</v>
      </c>
      <c r="F424" s="18" t="s">
        <v>32</v>
      </c>
      <c r="G424" s="30" t="s">
        <v>16</v>
      </c>
      <c r="H424" s="15" t="s">
        <v>17</v>
      </c>
      <c r="I424" s="23">
        <v>75.5</v>
      </c>
      <c r="J424" s="24" cm="1">
        <f t="array" ref="J424">SUMPRODUCT(($C$3:$C$1502=C424)*($D$3:$D$1502=D424)*(--$I$3:$I$1502&gt;--I424))+1</f>
        <v>1</v>
      </c>
      <c r="K424" s="25"/>
    </row>
    <row r="425" customHeight="1" spans="1:11">
      <c r="A425" s="15">
        <v>25083014328</v>
      </c>
      <c r="B425" s="16" t="s">
        <v>478</v>
      </c>
      <c r="C425" s="17" t="s">
        <v>477</v>
      </c>
      <c r="D425" s="17" t="s">
        <v>14</v>
      </c>
      <c r="E425" s="15">
        <v>1</v>
      </c>
      <c r="F425" s="18">
        <v>43</v>
      </c>
      <c r="G425" s="30" t="s">
        <v>23</v>
      </c>
      <c r="H425" s="15" t="s">
        <v>17</v>
      </c>
      <c r="I425" s="23">
        <v>74.5</v>
      </c>
      <c r="J425" s="24" cm="1">
        <f t="array" ref="J425">SUMPRODUCT(($C$3:$C$1502=C425)*($D$3:$D$1502=D425)*(--$I$3:$I$1502&gt;--I425))+1</f>
        <v>2</v>
      </c>
      <c r="K425" s="25"/>
    </row>
    <row r="426" customHeight="1" spans="1:11">
      <c r="A426" s="15">
        <v>25083013629</v>
      </c>
      <c r="B426" s="16" t="s">
        <v>479</v>
      </c>
      <c r="C426" s="17" t="s">
        <v>477</v>
      </c>
      <c r="D426" s="17" t="s">
        <v>14</v>
      </c>
      <c r="E426" s="15">
        <v>1</v>
      </c>
      <c r="F426" s="18">
        <v>36</v>
      </c>
      <c r="G426" s="30" t="s">
        <v>77</v>
      </c>
      <c r="H426" s="15" t="s">
        <v>17</v>
      </c>
      <c r="I426" s="23">
        <v>73.5</v>
      </c>
      <c r="J426" s="24" cm="1">
        <f t="array" ref="J426">SUMPRODUCT(($C$3:$C$1502=C426)*($D$3:$D$1502=D426)*(--$I$3:$I$1502&gt;--I426))+1</f>
        <v>3</v>
      </c>
      <c r="K426" s="25"/>
    </row>
    <row r="427" customHeight="1" spans="1:11">
      <c r="A427" s="15">
        <v>25083011329</v>
      </c>
      <c r="B427" s="16" t="s">
        <v>480</v>
      </c>
      <c r="C427" s="17" t="s">
        <v>477</v>
      </c>
      <c r="D427" s="17" t="s">
        <v>14</v>
      </c>
      <c r="E427" s="15">
        <v>1</v>
      </c>
      <c r="F427" s="18" t="s">
        <v>15</v>
      </c>
      <c r="G427" s="30" t="s">
        <v>77</v>
      </c>
      <c r="H427" s="15" t="s">
        <v>17</v>
      </c>
      <c r="I427" s="23">
        <v>72.5</v>
      </c>
      <c r="J427" s="24" cm="1">
        <f t="array" ref="J427">SUMPRODUCT(($C$3:$C$1502=C427)*($D$3:$D$1502=D427)*(--$I$3:$I$1502&gt;--I427))+1</f>
        <v>4</v>
      </c>
      <c r="K427" s="25"/>
    </row>
    <row r="428" customHeight="1" spans="1:11">
      <c r="A428" s="15">
        <v>25083013009</v>
      </c>
      <c r="B428" s="16" t="s">
        <v>481</v>
      </c>
      <c r="C428" s="17" t="s">
        <v>477</v>
      </c>
      <c r="D428" s="17" t="s">
        <v>14</v>
      </c>
      <c r="E428" s="15">
        <v>1</v>
      </c>
      <c r="F428" s="18">
        <v>30</v>
      </c>
      <c r="G428" s="30" t="s">
        <v>64</v>
      </c>
      <c r="H428" s="15" t="s">
        <v>17</v>
      </c>
      <c r="I428" s="23">
        <v>70.5</v>
      </c>
      <c r="J428" s="24" cm="1">
        <f t="array" ref="J428">SUMPRODUCT(($C$3:$C$1502=C428)*($D$3:$D$1502=D428)*(--$I$3:$I$1502&gt;--I428))+1</f>
        <v>5</v>
      </c>
      <c r="K428" s="25"/>
    </row>
    <row r="429" customHeight="1" spans="1:11">
      <c r="A429" s="15">
        <v>25083014510</v>
      </c>
      <c r="B429" s="16" t="s">
        <v>482</v>
      </c>
      <c r="C429" s="17" t="s">
        <v>477</v>
      </c>
      <c r="D429" s="17" t="s">
        <v>14</v>
      </c>
      <c r="E429" s="15">
        <v>1</v>
      </c>
      <c r="F429" s="18">
        <v>45</v>
      </c>
      <c r="G429" s="30" t="s">
        <v>32</v>
      </c>
      <c r="H429" s="15" t="s">
        <v>17</v>
      </c>
      <c r="I429" s="23">
        <v>65.5</v>
      </c>
      <c r="J429" s="24" cm="1">
        <f t="array" ref="J429">SUMPRODUCT(($C$3:$C$1502=C429)*($D$3:$D$1502=D429)*(--$I$3:$I$1502&gt;--I429))+1</f>
        <v>6</v>
      </c>
      <c r="K429" s="25"/>
    </row>
    <row r="430" customHeight="1" spans="1:11">
      <c r="A430" s="15">
        <v>25083011429</v>
      </c>
      <c r="B430" s="16" t="s">
        <v>483</v>
      </c>
      <c r="C430" s="17" t="s">
        <v>477</v>
      </c>
      <c r="D430" s="17" t="s">
        <v>14</v>
      </c>
      <c r="E430" s="15">
        <v>1</v>
      </c>
      <c r="F430" s="18" t="s">
        <v>27</v>
      </c>
      <c r="G430" s="30" t="s">
        <v>77</v>
      </c>
      <c r="H430" s="15" t="s">
        <v>17</v>
      </c>
      <c r="I430" s="23">
        <v>64.5</v>
      </c>
      <c r="J430" s="24" cm="1">
        <f t="array" ref="J430">SUMPRODUCT(($C$3:$C$1502=C430)*($D$3:$D$1502=D430)*(--$I$3:$I$1502&gt;--I430))+1</f>
        <v>7</v>
      </c>
      <c r="K430" s="25"/>
    </row>
    <row r="431" customHeight="1" spans="1:11">
      <c r="A431" s="15">
        <v>25083014922</v>
      </c>
      <c r="B431" s="16" t="s">
        <v>484</v>
      </c>
      <c r="C431" s="17" t="s">
        <v>477</v>
      </c>
      <c r="D431" s="17" t="s">
        <v>14</v>
      </c>
      <c r="E431" s="15">
        <v>1</v>
      </c>
      <c r="F431" s="18">
        <v>49</v>
      </c>
      <c r="G431" s="30" t="s">
        <v>38</v>
      </c>
      <c r="H431" s="15" t="s">
        <v>17</v>
      </c>
      <c r="I431" s="23">
        <v>63.5</v>
      </c>
      <c r="J431" s="24" cm="1">
        <f t="array" ref="J431">SUMPRODUCT(($C$3:$C$1502=C431)*($D$3:$D$1502=D431)*(--$I$3:$I$1502&gt;--I431))+1</f>
        <v>8</v>
      </c>
      <c r="K431" s="25"/>
    </row>
    <row r="432" customHeight="1" spans="1:11">
      <c r="A432" s="15">
        <v>25083011118</v>
      </c>
      <c r="B432" s="16" t="s">
        <v>485</v>
      </c>
      <c r="C432" s="17" t="s">
        <v>477</v>
      </c>
      <c r="D432" s="17" t="s">
        <v>14</v>
      </c>
      <c r="E432" s="15">
        <v>1</v>
      </c>
      <c r="F432" s="18" t="s">
        <v>34</v>
      </c>
      <c r="G432" s="30" t="s">
        <v>30</v>
      </c>
      <c r="H432" s="15" t="s">
        <v>17</v>
      </c>
      <c r="I432" s="23">
        <v>57</v>
      </c>
      <c r="J432" s="24" cm="1">
        <f t="array" ref="J432">SUMPRODUCT(($C$3:$C$1502=C432)*($D$3:$D$1502=D432)*(--$I$3:$I$1502&gt;--I432))+1</f>
        <v>9</v>
      </c>
      <c r="K432" s="25"/>
    </row>
    <row r="433" customHeight="1" spans="1:11">
      <c r="A433" s="15">
        <v>25083010806</v>
      </c>
      <c r="B433" s="16" t="s">
        <v>486</v>
      </c>
      <c r="C433" s="17" t="s">
        <v>477</v>
      </c>
      <c r="D433" s="17" t="s">
        <v>14</v>
      </c>
      <c r="E433" s="15">
        <v>1</v>
      </c>
      <c r="F433" s="18" t="s">
        <v>79</v>
      </c>
      <c r="G433" s="30" t="s">
        <v>48</v>
      </c>
      <c r="H433" s="15" t="s">
        <v>17</v>
      </c>
      <c r="I433" s="23">
        <v>53</v>
      </c>
      <c r="J433" s="24" cm="1">
        <f t="array" ref="J433">SUMPRODUCT(($C$3:$C$1502=C433)*($D$3:$D$1502=D433)*(--$I$3:$I$1502&gt;--I433))+1</f>
        <v>10</v>
      </c>
      <c r="K433" s="25"/>
    </row>
    <row r="434" customHeight="1" spans="1:11">
      <c r="A434" s="15">
        <v>25083012604</v>
      </c>
      <c r="B434" s="16" t="s">
        <v>487</v>
      </c>
      <c r="C434" s="17" t="s">
        <v>477</v>
      </c>
      <c r="D434" s="17" t="s">
        <v>14</v>
      </c>
      <c r="E434" s="15">
        <v>1</v>
      </c>
      <c r="F434" s="18">
        <v>26</v>
      </c>
      <c r="G434" s="30" t="s">
        <v>62</v>
      </c>
      <c r="H434" s="15" t="s">
        <v>17</v>
      </c>
      <c r="I434" s="23">
        <v>49.5</v>
      </c>
      <c r="J434" s="24" cm="1">
        <f t="array" ref="J434">SUMPRODUCT(($C$3:$C$1502=C434)*($D$3:$D$1502=D434)*(--$I$3:$I$1502&gt;--I434))+1</f>
        <v>11</v>
      </c>
      <c r="K434" s="25"/>
    </row>
    <row r="435" customHeight="1" spans="1:11">
      <c r="A435" s="15">
        <v>25083014707</v>
      </c>
      <c r="B435" s="16" t="s">
        <v>488</v>
      </c>
      <c r="C435" s="17" t="s">
        <v>477</v>
      </c>
      <c r="D435" s="17" t="s">
        <v>14</v>
      </c>
      <c r="E435" s="15">
        <v>1</v>
      </c>
      <c r="F435" s="18">
        <v>47</v>
      </c>
      <c r="G435" s="30" t="s">
        <v>55</v>
      </c>
      <c r="H435" s="15" t="s">
        <v>17</v>
      </c>
      <c r="I435" s="23">
        <v>30.5</v>
      </c>
      <c r="J435" s="24" cm="1">
        <f t="array" ref="J435">SUMPRODUCT(($C$3:$C$1502=C435)*($D$3:$D$1502=D435)*(--$I$3:$I$1502&gt;--I435))+1</f>
        <v>12</v>
      </c>
      <c r="K435" s="25"/>
    </row>
    <row r="436" customHeight="1" spans="1:11">
      <c r="A436" s="15">
        <v>25083010230</v>
      </c>
      <c r="B436" s="16" t="s">
        <v>489</v>
      </c>
      <c r="C436" s="17" t="s">
        <v>477</v>
      </c>
      <c r="D436" s="17" t="s">
        <v>14</v>
      </c>
      <c r="E436" s="15">
        <v>1</v>
      </c>
      <c r="F436" s="18" t="s">
        <v>84</v>
      </c>
      <c r="G436" s="30" t="s">
        <v>46</v>
      </c>
      <c r="H436" s="15" t="s">
        <v>17</v>
      </c>
      <c r="I436" s="23">
        <v>0</v>
      </c>
      <c r="J436" s="24" cm="1">
        <f t="array" ref="J436">SUMPRODUCT(($C$3:$C$1502=C436)*($D$3:$D$1502=D436)*(--$I$3:$I$1502&gt;--I436))+1</f>
        <v>13</v>
      </c>
      <c r="K436" s="25"/>
    </row>
    <row r="437" customHeight="1" spans="1:11">
      <c r="A437" s="15">
        <v>25083010309</v>
      </c>
      <c r="B437" s="16" t="s">
        <v>490</v>
      </c>
      <c r="C437" s="17" t="s">
        <v>477</v>
      </c>
      <c r="D437" s="17" t="s">
        <v>14</v>
      </c>
      <c r="E437" s="15">
        <v>1</v>
      </c>
      <c r="F437" s="18" t="s">
        <v>60</v>
      </c>
      <c r="G437" s="30" t="s">
        <v>64</v>
      </c>
      <c r="H437" s="15" t="s">
        <v>17</v>
      </c>
      <c r="I437" s="23">
        <v>0</v>
      </c>
      <c r="J437" s="24" cm="1">
        <f t="array" ref="J437">SUMPRODUCT(($C$3:$C$1502=C437)*($D$3:$D$1502=D437)*(--$I$3:$I$1502&gt;--I437))+1</f>
        <v>13</v>
      </c>
      <c r="K437" s="25"/>
    </row>
    <row r="438" customHeight="1" spans="1:11">
      <c r="A438" s="15">
        <v>25083010315</v>
      </c>
      <c r="B438" s="16" t="s">
        <v>491</v>
      </c>
      <c r="C438" s="17" t="s">
        <v>477</v>
      </c>
      <c r="D438" s="17" t="s">
        <v>14</v>
      </c>
      <c r="E438" s="15">
        <v>1</v>
      </c>
      <c r="F438" s="18" t="s">
        <v>60</v>
      </c>
      <c r="G438" s="30" t="s">
        <v>21</v>
      </c>
      <c r="H438" s="15" t="s">
        <v>17</v>
      </c>
      <c r="I438" s="23">
        <v>0</v>
      </c>
      <c r="J438" s="24" cm="1">
        <f t="array" ref="J438">SUMPRODUCT(($C$3:$C$1502=C438)*($D$3:$D$1502=D438)*(--$I$3:$I$1502&gt;--I438))+1</f>
        <v>13</v>
      </c>
      <c r="K438" s="25"/>
    </row>
    <row r="439" customHeight="1" spans="1:11">
      <c r="A439" s="15">
        <v>25083010407</v>
      </c>
      <c r="B439" s="16" t="s">
        <v>492</v>
      </c>
      <c r="C439" s="17" t="s">
        <v>477</v>
      </c>
      <c r="D439" s="17" t="s">
        <v>14</v>
      </c>
      <c r="E439" s="15">
        <v>1</v>
      </c>
      <c r="F439" s="18" t="s">
        <v>62</v>
      </c>
      <c r="G439" s="30" t="s">
        <v>55</v>
      </c>
      <c r="H439" s="15" t="s">
        <v>17</v>
      </c>
      <c r="I439" s="23">
        <v>0</v>
      </c>
      <c r="J439" s="24" cm="1">
        <f t="array" ref="J439">SUMPRODUCT(($C$3:$C$1502=C439)*($D$3:$D$1502=D439)*(--$I$3:$I$1502&gt;--I439))+1</f>
        <v>13</v>
      </c>
      <c r="K439" s="25"/>
    </row>
    <row r="440" customHeight="1" spans="1:11">
      <c r="A440" s="15">
        <v>25083010427</v>
      </c>
      <c r="B440" s="16" t="s">
        <v>493</v>
      </c>
      <c r="C440" s="17" t="s">
        <v>477</v>
      </c>
      <c r="D440" s="17" t="s">
        <v>14</v>
      </c>
      <c r="E440" s="15">
        <v>1</v>
      </c>
      <c r="F440" s="18" t="s">
        <v>62</v>
      </c>
      <c r="G440" s="30" t="s">
        <v>137</v>
      </c>
      <c r="H440" s="15" t="s">
        <v>17</v>
      </c>
      <c r="I440" s="23">
        <v>0</v>
      </c>
      <c r="J440" s="24" cm="1">
        <f t="array" ref="J440">SUMPRODUCT(($C$3:$C$1502=C440)*($D$3:$D$1502=D440)*(--$I$3:$I$1502&gt;--I440))+1</f>
        <v>13</v>
      </c>
      <c r="K440" s="25"/>
    </row>
    <row r="441" customHeight="1" spans="1:11">
      <c r="A441" s="15">
        <v>25083010912</v>
      </c>
      <c r="B441" s="16" t="s">
        <v>494</v>
      </c>
      <c r="C441" s="17" t="s">
        <v>477</v>
      </c>
      <c r="D441" s="17" t="s">
        <v>14</v>
      </c>
      <c r="E441" s="15">
        <v>1</v>
      </c>
      <c r="F441" s="18" t="s">
        <v>64</v>
      </c>
      <c r="G441" s="30" t="s">
        <v>16</v>
      </c>
      <c r="H441" s="15" t="s">
        <v>17</v>
      </c>
      <c r="I441" s="23">
        <v>0</v>
      </c>
      <c r="J441" s="24" cm="1">
        <f t="array" ref="J441">SUMPRODUCT(($C$3:$C$1502=C441)*($D$3:$D$1502=D441)*(--$I$3:$I$1502&gt;--I441))+1</f>
        <v>13</v>
      </c>
      <c r="K441" s="25"/>
    </row>
    <row r="442" customHeight="1" spans="1:11">
      <c r="A442" s="15">
        <v>25083011009</v>
      </c>
      <c r="B442" s="16" t="s">
        <v>495</v>
      </c>
      <c r="C442" s="17" t="s">
        <v>477</v>
      </c>
      <c r="D442" s="17" t="s">
        <v>14</v>
      </c>
      <c r="E442" s="15">
        <v>1</v>
      </c>
      <c r="F442" s="18" t="s">
        <v>32</v>
      </c>
      <c r="G442" s="30" t="s">
        <v>64</v>
      </c>
      <c r="H442" s="15" t="s">
        <v>17</v>
      </c>
      <c r="I442" s="23">
        <v>0</v>
      </c>
      <c r="J442" s="24" cm="1">
        <f t="array" ref="J442">SUMPRODUCT(($C$3:$C$1502=C442)*($D$3:$D$1502=D442)*(--$I$3:$I$1502&gt;--I442))+1</f>
        <v>13</v>
      </c>
      <c r="K442" s="25"/>
    </row>
    <row r="443" customHeight="1" spans="1:11">
      <c r="A443" s="15">
        <v>25083011104</v>
      </c>
      <c r="B443" s="16" t="s">
        <v>496</v>
      </c>
      <c r="C443" s="17" t="s">
        <v>477</v>
      </c>
      <c r="D443" s="17" t="s">
        <v>14</v>
      </c>
      <c r="E443" s="15">
        <v>1</v>
      </c>
      <c r="F443" s="18" t="s">
        <v>34</v>
      </c>
      <c r="G443" s="30" t="s">
        <v>62</v>
      </c>
      <c r="H443" s="15" t="s">
        <v>17</v>
      </c>
      <c r="I443" s="23">
        <v>0</v>
      </c>
      <c r="J443" s="24" cm="1">
        <f t="array" ref="J443">SUMPRODUCT(($C$3:$C$1502=C443)*($D$3:$D$1502=D443)*(--$I$3:$I$1502&gt;--I443))+1</f>
        <v>13</v>
      </c>
      <c r="K443" s="25"/>
    </row>
    <row r="444" customHeight="1" spans="1:11">
      <c r="A444" s="15">
        <v>25083011514</v>
      </c>
      <c r="B444" s="16" t="s">
        <v>497</v>
      </c>
      <c r="C444" s="17" t="s">
        <v>477</v>
      </c>
      <c r="D444" s="17" t="s">
        <v>14</v>
      </c>
      <c r="E444" s="15">
        <v>1</v>
      </c>
      <c r="F444" s="18">
        <v>15</v>
      </c>
      <c r="G444" s="30" t="s">
        <v>27</v>
      </c>
      <c r="H444" s="15" t="s">
        <v>17</v>
      </c>
      <c r="I444" s="23">
        <v>0</v>
      </c>
      <c r="J444" s="24" cm="1">
        <f t="array" ref="J444">SUMPRODUCT(($C$3:$C$1502=C444)*($D$3:$D$1502=D444)*(--$I$3:$I$1502&gt;--I444))+1</f>
        <v>13</v>
      </c>
      <c r="K444" s="25"/>
    </row>
    <row r="445" customHeight="1" spans="1:11">
      <c r="A445" s="15">
        <v>25083011712</v>
      </c>
      <c r="B445" s="16" t="s">
        <v>498</v>
      </c>
      <c r="C445" s="17" t="s">
        <v>477</v>
      </c>
      <c r="D445" s="17" t="s">
        <v>14</v>
      </c>
      <c r="E445" s="15">
        <v>1</v>
      </c>
      <c r="F445" s="18">
        <v>17</v>
      </c>
      <c r="G445" s="30" t="s">
        <v>16</v>
      </c>
      <c r="H445" s="15" t="s">
        <v>17</v>
      </c>
      <c r="I445" s="23">
        <v>0</v>
      </c>
      <c r="J445" s="24" cm="1">
        <f t="array" ref="J445">SUMPRODUCT(($C$3:$C$1502=C445)*($D$3:$D$1502=D445)*(--$I$3:$I$1502&gt;--I445))+1</f>
        <v>13</v>
      </c>
      <c r="K445" s="25"/>
    </row>
    <row r="446" customHeight="1" spans="1:11">
      <c r="A446" s="15">
        <v>25083011917</v>
      </c>
      <c r="B446" s="16" t="s">
        <v>499</v>
      </c>
      <c r="C446" s="17" t="s">
        <v>477</v>
      </c>
      <c r="D446" s="17" t="s">
        <v>14</v>
      </c>
      <c r="E446" s="15">
        <v>1</v>
      </c>
      <c r="F446" s="18">
        <v>19</v>
      </c>
      <c r="G446" s="30" t="s">
        <v>82</v>
      </c>
      <c r="H446" s="15" t="s">
        <v>17</v>
      </c>
      <c r="I446" s="23">
        <v>0</v>
      </c>
      <c r="J446" s="24" cm="1">
        <f t="array" ref="J446">SUMPRODUCT(($C$3:$C$1502=C446)*($D$3:$D$1502=D446)*(--$I$3:$I$1502&gt;--I446))+1</f>
        <v>13</v>
      </c>
      <c r="K446" s="25"/>
    </row>
    <row r="447" customHeight="1" spans="1:11">
      <c r="A447" s="15">
        <v>25083012908</v>
      </c>
      <c r="B447" s="16" t="s">
        <v>407</v>
      </c>
      <c r="C447" s="17" t="s">
        <v>477</v>
      </c>
      <c r="D447" s="17" t="s">
        <v>14</v>
      </c>
      <c r="E447" s="15">
        <v>1</v>
      </c>
      <c r="F447" s="18">
        <v>29</v>
      </c>
      <c r="G447" s="30" t="s">
        <v>79</v>
      </c>
      <c r="H447" s="15" t="s">
        <v>17</v>
      </c>
      <c r="I447" s="23">
        <v>0</v>
      </c>
      <c r="J447" s="24" cm="1">
        <f t="array" ref="J447">SUMPRODUCT(($C$3:$C$1502=C447)*($D$3:$D$1502=D447)*(--$I$3:$I$1502&gt;--I447))+1</f>
        <v>13</v>
      </c>
      <c r="K447" s="25"/>
    </row>
    <row r="448" customHeight="1" spans="1:11">
      <c r="A448" s="15">
        <v>25083012930</v>
      </c>
      <c r="B448" s="16" t="s">
        <v>500</v>
      </c>
      <c r="C448" s="17" t="s">
        <v>477</v>
      </c>
      <c r="D448" s="17" t="s">
        <v>14</v>
      </c>
      <c r="E448" s="15">
        <v>1</v>
      </c>
      <c r="F448" s="18">
        <v>29</v>
      </c>
      <c r="G448" s="30" t="s">
        <v>46</v>
      </c>
      <c r="H448" s="15" t="s">
        <v>17</v>
      </c>
      <c r="I448" s="23">
        <v>0</v>
      </c>
      <c r="J448" s="24" cm="1">
        <f t="array" ref="J448">SUMPRODUCT(($C$3:$C$1502=C448)*($D$3:$D$1502=D448)*(--$I$3:$I$1502&gt;--I448))+1</f>
        <v>13</v>
      </c>
      <c r="K448" s="25"/>
    </row>
    <row r="449" customHeight="1" spans="1:11">
      <c r="A449" s="15">
        <v>25083013026</v>
      </c>
      <c r="B449" s="16" t="s">
        <v>501</v>
      </c>
      <c r="C449" s="17" t="s">
        <v>477</v>
      </c>
      <c r="D449" s="17" t="s">
        <v>14</v>
      </c>
      <c r="E449" s="15">
        <v>1</v>
      </c>
      <c r="F449" s="18">
        <v>30</v>
      </c>
      <c r="G449" s="30" t="s">
        <v>42</v>
      </c>
      <c r="H449" s="15" t="s">
        <v>17</v>
      </c>
      <c r="I449" s="23">
        <v>0</v>
      </c>
      <c r="J449" s="24" cm="1">
        <f t="array" ref="J449">SUMPRODUCT(($C$3:$C$1502=C449)*($D$3:$D$1502=D449)*(--$I$3:$I$1502&gt;--I449))+1</f>
        <v>13</v>
      </c>
      <c r="K449" s="25"/>
    </row>
    <row r="450" customHeight="1" spans="1:11">
      <c r="A450" s="15">
        <v>25083013218</v>
      </c>
      <c r="B450" s="16" t="s">
        <v>502</v>
      </c>
      <c r="C450" s="17" t="s">
        <v>477</v>
      </c>
      <c r="D450" s="17" t="s">
        <v>14</v>
      </c>
      <c r="E450" s="15">
        <v>1</v>
      </c>
      <c r="F450" s="18">
        <v>32</v>
      </c>
      <c r="G450" s="30" t="s">
        <v>30</v>
      </c>
      <c r="H450" s="15" t="s">
        <v>17</v>
      </c>
      <c r="I450" s="23">
        <v>0</v>
      </c>
      <c r="J450" s="24" cm="1">
        <f t="array" ref="J450">SUMPRODUCT(($C$3:$C$1502=C450)*($D$3:$D$1502=D450)*(--$I$3:$I$1502&gt;--I450))+1</f>
        <v>13</v>
      </c>
      <c r="K450" s="25"/>
    </row>
    <row r="451" customHeight="1" spans="1:11">
      <c r="A451" s="15">
        <v>25083013514</v>
      </c>
      <c r="B451" s="16" t="s">
        <v>503</v>
      </c>
      <c r="C451" s="17" t="s">
        <v>477</v>
      </c>
      <c r="D451" s="17" t="s">
        <v>14</v>
      </c>
      <c r="E451" s="15">
        <v>1</v>
      </c>
      <c r="F451" s="18">
        <v>35</v>
      </c>
      <c r="G451" s="30" t="s">
        <v>27</v>
      </c>
      <c r="H451" s="15" t="s">
        <v>17</v>
      </c>
      <c r="I451" s="23">
        <v>0</v>
      </c>
      <c r="J451" s="24" cm="1">
        <f t="array" ref="J451">SUMPRODUCT(($C$3:$C$1502=C451)*($D$3:$D$1502=D451)*(--$I$3:$I$1502&gt;--I451))+1</f>
        <v>13</v>
      </c>
      <c r="K451" s="25"/>
    </row>
    <row r="452" customHeight="1" spans="1:11">
      <c r="A452" s="15">
        <v>25083014713</v>
      </c>
      <c r="B452" s="16" t="s">
        <v>504</v>
      </c>
      <c r="C452" s="17" t="s">
        <v>477</v>
      </c>
      <c r="D452" s="17" t="s">
        <v>14</v>
      </c>
      <c r="E452" s="15">
        <v>1</v>
      </c>
      <c r="F452" s="18">
        <v>47</v>
      </c>
      <c r="G452" s="30" t="s">
        <v>15</v>
      </c>
      <c r="H452" s="15" t="s">
        <v>17</v>
      </c>
      <c r="I452" s="23">
        <v>0</v>
      </c>
      <c r="J452" s="24" cm="1">
        <f t="array" ref="J452">SUMPRODUCT(($C$3:$C$1502=C452)*($D$3:$D$1502=D452)*(--$I$3:$I$1502&gt;--I452))+1</f>
        <v>13</v>
      </c>
      <c r="K452" s="25"/>
    </row>
    <row r="453" customHeight="1" spans="1:11">
      <c r="A453" s="15">
        <v>25083015003</v>
      </c>
      <c r="B453" s="16" t="s">
        <v>505</v>
      </c>
      <c r="C453" s="17" t="s">
        <v>477</v>
      </c>
      <c r="D453" s="17" t="s">
        <v>14</v>
      </c>
      <c r="E453" s="15">
        <v>1</v>
      </c>
      <c r="F453" s="18">
        <v>50</v>
      </c>
      <c r="G453" s="30" t="s">
        <v>60</v>
      </c>
      <c r="H453" s="15" t="s">
        <v>17</v>
      </c>
      <c r="I453" s="23">
        <v>0</v>
      </c>
      <c r="J453" s="24" cm="1">
        <f t="array" ref="J453">SUMPRODUCT(($C$3:$C$1502=C453)*($D$3:$D$1502=D453)*(--$I$3:$I$1502&gt;--I453))+1</f>
        <v>13</v>
      </c>
      <c r="K453" s="25"/>
    </row>
    <row r="454" customHeight="1" spans="1:11">
      <c r="A454" s="15">
        <v>25083014015</v>
      </c>
      <c r="B454" s="16" t="s">
        <v>506</v>
      </c>
      <c r="C454" s="17" t="s">
        <v>477</v>
      </c>
      <c r="D454" s="17" t="s">
        <v>188</v>
      </c>
      <c r="E454" s="15">
        <v>1</v>
      </c>
      <c r="F454" s="18">
        <v>40</v>
      </c>
      <c r="G454" s="30" t="s">
        <v>21</v>
      </c>
      <c r="H454" s="15" t="s">
        <v>17</v>
      </c>
      <c r="I454" s="23">
        <v>74</v>
      </c>
      <c r="J454" s="24" cm="1">
        <f t="array" ref="J454">SUMPRODUCT(($C$3:$C$1502=C454)*($D$3:$D$1502=D454)*(--$I$3:$I$1502&gt;--I454))+1</f>
        <v>1</v>
      </c>
      <c r="K454" s="25"/>
    </row>
    <row r="455" customHeight="1" spans="1:11">
      <c r="A455" s="15">
        <v>25083010220</v>
      </c>
      <c r="B455" s="16" t="s">
        <v>507</v>
      </c>
      <c r="C455" s="17" t="s">
        <v>477</v>
      </c>
      <c r="D455" s="17" t="s">
        <v>188</v>
      </c>
      <c r="E455" s="15">
        <v>1</v>
      </c>
      <c r="F455" s="18" t="s">
        <v>84</v>
      </c>
      <c r="G455" s="30" t="s">
        <v>36</v>
      </c>
      <c r="H455" s="15" t="s">
        <v>17</v>
      </c>
      <c r="I455" s="23">
        <v>64</v>
      </c>
      <c r="J455" s="24" cm="1">
        <f t="array" ref="J455">SUMPRODUCT(($C$3:$C$1502=C455)*($D$3:$D$1502=D455)*(--$I$3:$I$1502&gt;--I455))+1</f>
        <v>2</v>
      </c>
      <c r="K455" s="25"/>
    </row>
    <row r="456" customHeight="1" spans="1:11">
      <c r="A456" s="15">
        <v>25083014421</v>
      </c>
      <c r="B456" s="16" t="s">
        <v>508</v>
      </c>
      <c r="C456" s="17" t="s">
        <v>477</v>
      </c>
      <c r="D456" s="17" t="s">
        <v>188</v>
      </c>
      <c r="E456" s="15">
        <v>1</v>
      </c>
      <c r="F456" s="18">
        <v>44</v>
      </c>
      <c r="G456" s="30" t="s">
        <v>88</v>
      </c>
      <c r="H456" s="15" t="s">
        <v>17</v>
      </c>
      <c r="I456" s="23">
        <v>63.5</v>
      </c>
      <c r="J456" s="24" cm="1">
        <f t="array" ref="J456">SUMPRODUCT(($C$3:$C$1502=C456)*($D$3:$D$1502=D456)*(--$I$3:$I$1502&gt;--I456))+1</f>
        <v>3</v>
      </c>
      <c r="K456" s="25"/>
    </row>
    <row r="457" customHeight="1" spans="1:11">
      <c r="A457" s="15">
        <v>25083014817</v>
      </c>
      <c r="B457" s="16" t="s">
        <v>509</v>
      </c>
      <c r="C457" s="17" t="s">
        <v>477</v>
      </c>
      <c r="D457" s="17" t="s">
        <v>188</v>
      </c>
      <c r="E457" s="15">
        <v>1</v>
      </c>
      <c r="F457" s="18">
        <v>48</v>
      </c>
      <c r="G457" s="30" t="s">
        <v>82</v>
      </c>
      <c r="H457" s="15" t="s">
        <v>17</v>
      </c>
      <c r="I457" s="23">
        <v>63.5</v>
      </c>
      <c r="J457" s="24" cm="1">
        <f t="array" ref="J457">SUMPRODUCT(($C$3:$C$1502=C457)*($D$3:$D$1502=D457)*(--$I$3:$I$1502&gt;--I457))+1</f>
        <v>3</v>
      </c>
      <c r="K457" s="25"/>
    </row>
    <row r="458" customHeight="1" spans="1:11">
      <c r="A458" s="15">
        <v>25083010209</v>
      </c>
      <c r="B458" s="16" t="s">
        <v>510</v>
      </c>
      <c r="C458" s="17" t="s">
        <v>477</v>
      </c>
      <c r="D458" s="17" t="s">
        <v>188</v>
      </c>
      <c r="E458" s="15">
        <v>1</v>
      </c>
      <c r="F458" s="18" t="s">
        <v>84</v>
      </c>
      <c r="G458" s="30" t="s">
        <v>64</v>
      </c>
      <c r="H458" s="15" t="s">
        <v>17</v>
      </c>
      <c r="I458" s="23">
        <v>60</v>
      </c>
      <c r="J458" s="24" cm="1">
        <f t="array" ref="J458">SUMPRODUCT(($C$3:$C$1502=C458)*($D$3:$D$1502=D458)*(--$I$3:$I$1502&gt;--I458))+1</f>
        <v>5</v>
      </c>
      <c r="K458" s="25"/>
    </row>
    <row r="459" customHeight="1" spans="1:11">
      <c r="A459" s="15">
        <v>25083010314</v>
      </c>
      <c r="B459" s="16" t="s">
        <v>511</v>
      </c>
      <c r="C459" s="17" t="s">
        <v>477</v>
      </c>
      <c r="D459" s="17" t="s">
        <v>188</v>
      </c>
      <c r="E459" s="15">
        <v>1</v>
      </c>
      <c r="F459" s="18" t="s">
        <v>60</v>
      </c>
      <c r="G459" s="30" t="s">
        <v>27</v>
      </c>
      <c r="H459" s="15" t="s">
        <v>17</v>
      </c>
      <c r="I459" s="23">
        <v>59</v>
      </c>
      <c r="J459" s="24" cm="1">
        <f t="array" ref="J459">SUMPRODUCT(($C$3:$C$1502=C459)*($D$3:$D$1502=D459)*(--$I$3:$I$1502&gt;--I459))+1</f>
        <v>6</v>
      </c>
      <c r="K459" s="25"/>
    </row>
    <row r="460" customHeight="1" spans="1:11">
      <c r="A460" s="15">
        <v>25083012726</v>
      </c>
      <c r="B460" s="16" t="s">
        <v>512</v>
      </c>
      <c r="C460" s="17" t="s">
        <v>477</v>
      </c>
      <c r="D460" s="17" t="s">
        <v>188</v>
      </c>
      <c r="E460" s="15">
        <v>1</v>
      </c>
      <c r="F460" s="18">
        <v>27</v>
      </c>
      <c r="G460" s="30" t="s">
        <v>42</v>
      </c>
      <c r="H460" s="15" t="s">
        <v>17</v>
      </c>
      <c r="I460" s="23">
        <v>58</v>
      </c>
      <c r="J460" s="24" cm="1">
        <f t="array" ref="J460">SUMPRODUCT(($C$3:$C$1502=C460)*($D$3:$D$1502=D460)*(--$I$3:$I$1502&gt;--I460))+1</f>
        <v>7</v>
      </c>
      <c r="K460" s="25"/>
    </row>
    <row r="461" s="1" customFormat="1" customHeight="1" spans="1:11">
      <c r="A461" s="11">
        <v>25083011030</v>
      </c>
      <c r="B461" s="12" t="s">
        <v>513</v>
      </c>
      <c r="C461" s="13" t="s">
        <v>477</v>
      </c>
      <c r="D461" s="13" t="s">
        <v>188</v>
      </c>
      <c r="E461" s="15">
        <v>1</v>
      </c>
      <c r="F461" s="18" t="s">
        <v>32</v>
      </c>
      <c r="G461" s="30" t="s">
        <v>46</v>
      </c>
      <c r="H461" s="15" t="s">
        <v>17</v>
      </c>
      <c r="I461" s="20">
        <v>56.5</v>
      </c>
      <c r="J461" s="21" cm="1">
        <f t="array" ref="J461">SUMPRODUCT(($C$3:$C$1502=C461)*($D$3:$D$1502=D461)*(--$I$3:$I$1502&gt;--I461))+1</f>
        <v>8</v>
      </c>
      <c r="K461" s="22"/>
    </row>
    <row r="462" customHeight="1" spans="1:11">
      <c r="A462" s="15">
        <v>25083013112</v>
      </c>
      <c r="B462" s="16" t="s">
        <v>514</v>
      </c>
      <c r="C462" s="17" t="s">
        <v>477</v>
      </c>
      <c r="D462" s="17" t="s">
        <v>188</v>
      </c>
      <c r="E462" s="15">
        <v>1</v>
      </c>
      <c r="F462" s="18">
        <v>31</v>
      </c>
      <c r="G462" s="30" t="s">
        <v>16</v>
      </c>
      <c r="H462" s="15" t="s">
        <v>17</v>
      </c>
      <c r="I462" s="23">
        <v>51.5</v>
      </c>
      <c r="J462" s="24" cm="1">
        <f t="array" ref="J462">SUMPRODUCT(($C$3:$C$1502=C462)*($D$3:$D$1502=D462)*(--$I$3:$I$1502&gt;--I462))+1</f>
        <v>9</v>
      </c>
      <c r="K462" s="25"/>
    </row>
    <row r="463" customHeight="1" spans="1:11">
      <c r="A463" s="15">
        <v>25083014825</v>
      </c>
      <c r="B463" s="16" t="s">
        <v>515</v>
      </c>
      <c r="C463" s="17" t="s">
        <v>477</v>
      </c>
      <c r="D463" s="17" t="s">
        <v>188</v>
      </c>
      <c r="E463" s="15">
        <v>1</v>
      </c>
      <c r="F463" s="18">
        <v>48</v>
      </c>
      <c r="G463" s="30" t="s">
        <v>66</v>
      </c>
      <c r="H463" s="15" t="s">
        <v>17</v>
      </c>
      <c r="I463" s="23">
        <v>51.5</v>
      </c>
      <c r="J463" s="24" cm="1">
        <f t="array" ref="J463">SUMPRODUCT(($C$3:$C$1502=C463)*($D$3:$D$1502=D463)*(--$I$3:$I$1502&gt;--I463))+1</f>
        <v>9</v>
      </c>
      <c r="K463" s="25"/>
    </row>
    <row r="464" customHeight="1" spans="1:11">
      <c r="A464" s="15">
        <v>25083012519</v>
      </c>
      <c r="B464" s="16" t="s">
        <v>516</v>
      </c>
      <c r="C464" s="17" t="s">
        <v>477</v>
      </c>
      <c r="D464" s="17" t="s">
        <v>188</v>
      </c>
      <c r="E464" s="15">
        <v>1</v>
      </c>
      <c r="F464" s="18">
        <v>25</v>
      </c>
      <c r="G464" s="30" t="s">
        <v>57</v>
      </c>
      <c r="H464" s="15" t="s">
        <v>17</v>
      </c>
      <c r="I464" s="23">
        <v>50.5</v>
      </c>
      <c r="J464" s="24" cm="1">
        <f t="array" ref="J464">SUMPRODUCT(($C$3:$C$1502=C464)*($D$3:$D$1502=D464)*(--$I$3:$I$1502&gt;--I464))+1</f>
        <v>11</v>
      </c>
      <c r="K464" s="25"/>
    </row>
    <row r="465" customHeight="1" spans="1:11">
      <c r="A465" s="15">
        <v>25083012418</v>
      </c>
      <c r="B465" s="16" t="s">
        <v>517</v>
      </c>
      <c r="C465" s="17" t="s">
        <v>477</v>
      </c>
      <c r="D465" s="17" t="s">
        <v>188</v>
      </c>
      <c r="E465" s="15">
        <v>1</v>
      </c>
      <c r="F465" s="18">
        <v>24</v>
      </c>
      <c r="G465" s="30" t="s">
        <v>30</v>
      </c>
      <c r="H465" s="15" t="s">
        <v>17</v>
      </c>
      <c r="I465" s="23">
        <v>50</v>
      </c>
      <c r="J465" s="24" cm="1">
        <f t="array" ref="J465">SUMPRODUCT(($C$3:$C$1502=C465)*($D$3:$D$1502=D465)*(--$I$3:$I$1502&gt;--I465))+1</f>
        <v>12</v>
      </c>
      <c r="K465" s="25"/>
    </row>
    <row r="466" customHeight="1" spans="1:11">
      <c r="A466" s="15">
        <v>25083013210</v>
      </c>
      <c r="B466" s="16" t="s">
        <v>518</v>
      </c>
      <c r="C466" s="17" t="s">
        <v>477</v>
      </c>
      <c r="D466" s="17" t="s">
        <v>188</v>
      </c>
      <c r="E466" s="15">
        <v>1</v>
      </c>
      <c r="F466" s="18">
        <v>32</v>
      </c>
      <c r="G466" s="30" t="s">
        <v>32</v>
      </c>
      <c r="H466" s="15" t="s">
        <v>17</v>
      </c>
      <c r="I466" s="23">
        <v>49</v>
      </c>
      <c r="J466" s="24" cm="1">
        <f t="array" ref="J466">SUMPRODUCT(($C$3:$C$1502=C466)*($D$3:$D$1502=D466)*(--$I$3:$I$1502&gt;--I466))+1</f>
        <v>13</v>
      </c>
      <c r="K466" s="25"/>
    </row>
    <row r="467" customHeight="1" spans="1:11">
      <c r="A467" s="15">
        <v>25083010114</v>
      </c>
      <c r="B467" s="16" t="s">
        <v>519</v>
      </c>
      <c r="C467" s="17" t="s">
        <v>477</v>
      </c>
      <c r="D467" s="17" t="s">
        <v>188</v>
      </c>
      <c r="E467" s="15">
        <v>1</v>
      </c>
      <c r="F467" s="18" t="s">
        <v>19</v>
      </c>
      <c r="G467" s="30" t="s">
        <v>27</v>
      </c>
      <c r="H467" s="15" t="s">
        <v>17</v>
      </c>
      <c r="I467" s="23">
        <v>0</v>
      </c>
      <c r="J467" s="24" cm="1">
        <f t="array" ref="J467">SUMPRODUCT(($C$3:$C$1502=C467)*($D$3:$D$1502=D467)*(--$I$3:$I$1502&gt;--I467))+1</f>
        <v>14</v>
      </c>
      <c r="K467" s="25"/>
    </row>
    <row r="468" customHeight="1" spans="1:11">
      <c r="A468" s="15">
        <v>25083011524</v>
      </c>
      <c r="B468" s="16" t="s">
        <v>520</v>
      </c>
      <c r="C468" s="17" t="s">
        <v>477</v>
      </c>
      <c r="D468" s="17" t="s">
        <v>188</v>
      </c>
      <c r="E468" s="15">
        <v>1</v>
      </c>
      <c r="F468" s="18">
        <v>15</v>
      </c>
      <c r="G468" s="30" t="s">
        <v>25</v>
      </c>
      <c r="H468" s="15" t="s">
        <v>17</v>
      </c>
      <c r="I468" s="23">
        <v>0</v>
      </c>
      <c r="J468" s="24" cm="1">
        <f t="array" ref="J468">SUMPRODUCT(($C$3:$C$1502=C468)*($D$3:$D$1502=D468)*(--$I$3:$I$1502&gt;--I468))+1</f>
        <v>14</v>
      </c>
      <c r="K468" s="25"/>
    </row>
    <row r="469" customHeight="1" spans="1:11">
      <c r="A469" s="15">
        <v>25083013408</v>
      </c>
      <c r="B469" s="16" t="s">
        <v>521</v>
      </c>
      <c r="C469" s="17" t="s">
        <v>477</v>
      </c>
      <c r="D469" s="17" t="s">
        <v>188</v>
      </c>
      <c r="E469" s="15">
        <v>1</v>
      </c>
      <c r="F469" s="18">
        <v>34</v>
      </c>
      <c r="G469" s="30" t="s">
        <v>79</v>
      </c>
      <c r="H469" s="15" t="s">
        <v>17</v>
      </c>
      <c r="I469" s="23">
        <v>0</v>
      </c>
      <c r="J469" s="24" cm="1">
        <f t="array" ref="J469">SUMPRODUCT(($C$3:$C$1502=C469)*($D$3:$D$1502=D469)*(--$I$3:$I$1502&gt;--I469))+1</f>
        <v>14</v>
      </c>
      <c r="K469" s="25"/>
    </row>
    <row r="470" customHeight="1" spans="1:11">
      <c r="A470" s="15">
        <v>25083013804</v>
      </c>
      <c r="B470" s="16" t="s">
        <v>522</v>
      </c>
      <c r="C470" s="17" t="s">
        <v>477</v>
      </c>
      <c r="D470" s="17" t="s">
        <v>188</v>
      </c>
      <c r="E470" s="15">
        <v>1</v>
      </c>
      <c r="F470" s="18">
        <v>38</v>
      </c>
      <c r="G470" s="30" t="s">
        <v>62</v>
      </c>
      <c r="H470" s="15" t="s">
        <v>17</v>
      </c>
      <c r="I470" s="23">
        <v>0</v>
      </c>
      <c r="J470" s="24" cm="1">
        <f t="array" ref="J470">SUMPRODUCT(($C$3:$C$1502=C470)*($D$3:$D$1502=D470)*(--$I$3:$I$1502&gt;--I470))+1</f>
        <v>14</v>
      </c>
      <c r="K470" s="25"/>
    </row>
    <row r="471" customHeight="1" spans="1:11">
      <c r="A471" s="15">
        <v>25083014009</v>
      </c>
      <c r="B471" s="16" t="s">
        <v>523</v>
      </c>
      <c r="C471" s="17" t="s">
        <v>477</v>
      </c>
      <c r="D471" s="17" t="s">
        <v>188</v>
      </c>
      <c r="E471" s="15">
        <v>1</v>
      </c>
      <c r="F471" s="18">
        <v>40</v>
      </c>
      <c r="G471" s="30" t="s">
        <v>64</v>
      </c>
      <c r="H471" s="15" t="s">
        <v>17</v>
      </c>
      <c r="I471" s="23">
        <v>0</v>
      </c>
      <c r="J471" s="24" cm="1">
        <f t="array" ref="J471">SUMPRODUCT(($C$3:$C$1502=C471)*($D$3:$D$1502=D471)*(--$I$3:$I$1502&gt;--I471))+1</f>
        <v>14</v>
      </c>
      <c r="K471" s="25"/>
    </row>
    <row r="472" customHeight="1" spans="1:11">
      <c r="A472" s="15">
        <v>25083014102</v>
      </c>
      <c r="B472" s="16" t="s">
        <v>524</v>
      </c>
      <c r="C472" s="17" t="s">
        <v>477</v>
      </c>
      <c r="D472" s="17" t="s">
        <v>188</v>
      </c>
      <c r="E472" s="15">
        <v>1</v>
      </c>
      <c r="F472" s="18">
        <v>41</v>
      </c>
      <c r="G472" s="30" t="s">
        <v>84</v>
      </c>
      <c r="H472" s="15" t="s">
        <v>17</v>
      </c>
      <c r="I472" s="23">
        <v>0</v>
      </c>
      <c r="J472" s="24" cm="1">
        <f t="array" ref="J472">SUMPRODUCT(($C$3:$C$1502=C472)*($D$3:$D$1502=D472)*(--$I$3:$I$1502&gt;--I472))+1</f>
        <v>14</v>
      </c>
      <c r="K472" s="25"/>
    </row>
    <row r="473" customHeight="1" spans="1:11">
      <c r="A473" s="15">
        <v>25083014807</v>
      </c>
      <c r="B473" s="16" t="s">
        <v>525</v>
      </c>
      <c r="C473" s="17" t="s">
        <v>477</v>
      </c>
      <c r="D473" s="17" t="s">
        <v>188</v>
      </c>
      <c r="E473" s="15">
        <v>1</v>
      </c>
      <c r="F473" s="18">
        <v>48</v>
      </c>
      <c r="G473" s="30" t="s">
        <v>55</v>
      </c>
      <c r="H473" s="15" t="s">
        <v>17</v>
      </c>
      <c r="I473" s="23">
        <v>0</v>
      </c>
      <c r="J473" s="24" cm="1">
        <f t="array" ref="J473">SUMPRODUCT(($C$3:$C$1502=C473)*($D$3:$D$1502=D473)*(--$I$3:$I$1502&gt;--I473))+1</f>
        <v>14</v>
      </c>
      <c r="K473" s="25"/>
    </row>
    <row r="474" customHeight="1" spans="1:11">
      <c r="A474" s="15">
        <v>25083012415</v>
      </c>
      <c r="B474" s="16" t="s">
        <v>526</v>
      </c>
      <c r="C474" s="17" t="s">
        <v>477</v>
      </c>
      <c r="D474" s="17" t="s">
        <v>244</v>
      </c>
      <c r="E474" s="15">
        <v>1</v>
      </c>
      <c r="F474" s="18">
        <v>24</v>
      </c>
      <c r="G474" s="30" t="s">
        <v>21</v>
      </c>
      <c r="H474" s="15" t="s">
        <v>17</v>
      </c>
      <c r="I474" s="23">
        <v>67</v>
      </c>
      <c r="J474" s="24" cm="1">
        <f t="array" ref="J474">SUMPRODUCT(($C$3:$C$1502=C474)*($D$3:$D$1502=D474)*(--$I$3:$I$1502&gt;--I474))+1</f>
        <v>1</v>
      </c>
      <c r="K474" s="25"/>
    </row>
    <row r="475" customHeight="1" spans="1:11">
      <c r="A475" s="15">
        <v>25083011901</v>
      </c>
      <c r="B475" s="16" t="s">
        <v>527</v>
      </c>
      <c r="C475" s="17" t="s">
        <v>477</v>
      </c>
      <c r="D475" s="17" t="s">
        <v>244</v>
      </c>
      <c r="E475" s="15">
        <v>1</v>
      </c>
      <c r="F475" s="18">
        <v>19</v>
      </c>
      <c r="G475" s="30" t="s">
        <v>19</v>
      </c>
      <c r="H475" s="15" t="s">
        <v>17</v>
      </c>
      <c r="I475" s="23">
        <v>65.5</v>
      </c>
      <c r="J475" s="24" cm="1">
        <f t="array" ref="J475">SUMPRODUCT(($C$3:$C$1502=C475)*($D$3:$D$1502=D475)*(--$I$3:$I$1502&gt;--I475))+1</f>
        <v>2</v>
      </c>
      <c r="K475" s="25"/>
    </row>
    <row r="476" customHeight="1" spans="1:11">
      <c r="A476" s="15">
        <v>25083014705</v>
      </c>
      <c r="B476" s="16" t="s">
        <v>528</v>
      </c>
      <c r="C476" s="17" t="s">
        <v>477</v>
      </c>
      <c r="D476" s="17" t="s">
        <v>244</v>
      </c>
      <c r="E476" s="15">
        <v>1</v>
      </c>
      <c r="F476" s="18">
        <v>47</v>
      </c>
      <c r="G476" s="30" t="s">
        <v>51</v>
      </c>
      <c r="H476" s="15" t="s">
        <v>17</v>
      </c>
      <c r="I476" s="23">
        <v>64.5</v>
      </c>
      <c r="J476" s="24" cm="1">
        <f t="array" ref="J476">SUMPRODUCT(($C$3:$C$1502=C476)*($D$3:$D$1502=D476)*(--$I$3:$I$1502&gt;--I476))+1</f>
        <v>3</v>
      </c>
      <c r="K476" s="25"/>
    </row>
    <row r="477" customHeight="1" spans="1:11">
      <c r="A477" s="15">
        <v>25083011411</v>
      </c>
      <c r="B477" s="16" t="s">
        <v>529</v>
      </c>
      <c r="C477" s="17" t="s">
        <v>477</v>
      </c>
      <c r="D477" s="17" t="s">
        <v>244</v>
      </c>
      <c r="E477" s="15">
        <v>1</v>
      </c>
      <c r="F477" s="18" t="s">
        <v>27</v>
      </c>
      <c r="G477" s="30" t="s">
        <v>34</v>
      </c>
      <c r="H477" s="15" t="s">
        <v>17</v>
      </c>
      <c r="I477" s="23">
        <v>64</v>
      </c>
      <c r="J477" s="24" cm="1">
        <f t="array" ref="J477">SUMPRODUCT(($C$3:$C$1502=C477)*($D$3:$D$1502=D477)*(--$I$3:$I$1502&gt;--I477))+1</f>
        <v>4</v>
      </c>
      <c r="K477" s="25"/>
    </row>
    <row r="478" customHeight="1" spans="1:11">
      <c r="A478" s="15">
        <v>25083013602</v>
      </c>
      <c r="B478" s="16" t="s">
        <v>530</v>
      </c>
      <c r="C478" s="17" t="s">
        <v>477</v>
      </c>
      <c r="D478" s="17" t="s">
        <v>244</v>
      </c>
      <c r="E478" s="15">
        <v>1</v>
      </c>
      <c r="F478" s="18">
        <v>36</v>
      </c>
      <c r="G478" s="30" t="s">
        <v>84</v>
      </c>
      <c r="H478" s="15" t="s">
        <v>17</v>
      </c>
      <c r="I478" s="23">
        <v>63</v>
      </c>
      <c r="J478" s="24" cm="1">
        <f t="array" ref="J478">SUMPRODUCT(($C$3:$C$1502=C478)*($D$3:$D$1502=D478)*(--$I$3:$I$1502&gt;--I478))+1</f>
        <v>5</v>
      </c>
      <c r="K478" s="25"/>
    </row>
    <row r="479" customHeight="1" spans="1:11">
      <c r="A479" s="15">
        <v>25083012720</v>
      </c>
      <c r="B479" s="16" t="s">
        <v>531</v>
      </c>
      <c r="C479" s="17" t="s">
        <v>477</v>
      </c>
      <c r="D479" s="17" t="s">
        <v>244</v>
      </c>
      <c r="E479" s="15">
        <v>1</v>
      </c>
      <c r="F479" s="18">
        <v>27</v>
      </c>
      <c r="G479" s="30" t="s">
        <v>36</v>
      </c>
      <c r="H479" s="15" t="s">
        <v>17</v>
      </c>
      <c r="I479" s="23">
        <v>62.5</v>
      </c>
      <c r="J479" s="24" cm="1">
        <f t="array" ref="J479">SUMPRODUCT(($C$3:$C$1502=C479)*($D$3:$D$1502=D479)*(--$I$3:$I$1502&gt;--I479))+1</f>
        <v>6</v>
      </c>
      <c r="K479" s="25"/>
    </row>
    <row r="480" customHeight="1" spans="1:11">
      <c r="A480" s="15">
        <v>25083011004</v>
      </c>
      <c r="B480" s="16" t="s">
        <v>532</v>
      </c>
      <c r="C480" s="17" t="s">
        <v>477</v>
      </c>
      <c r="D480" s="17" t="s">
        <v>244</v>
      </c>
      <c r="E480" s="15">
        <v>1</v>
      </c>
      <c r="F480" s="18" t="s">
        <v>32</v>
      </c>
      <c r="G480" s="30" t="s">
        <v>62</v>
      </c>
      <c r="H480" s="15" t="s">
        <v>17</v>
      </c>
      <c r="I480" s="23">
        <v>55</v>
      </c>
      <c r="J480" s="24" cm="1">
        <f t="array" ref="J480">SUMPRODUCT(($C$3:$C$1502=C480)*($D$3:$D$1502=D480)*(--$I$3:$I$1502&gt;--I480))+1</f>
        <v>7</v>
      </c>
      <c r="K480" s="25"/>
    </row>
    <row r="481" customHeight="1" spans="1:11">
      <c r="A481" s="15">
        <v>25083012108</v>
      </c>
      <c r="B481" s="16" t="s">
        <v>533</v>
      </c>
      <c r="C481" s="17" t="s">
        <v>477</v>
      </c>
      <c r="D481" s="17" t="s">
        <v>244</v>
      </c>
      <c r="E481" s="15">
        <v>1</v>
      </c>
      <c r="F481" s="18">
        <v>21</v>
      </c>
      <c r="G481" s="30" t="s">
        <v>79</v>
      </c>
      <c r="H481" s="15" t="s">
        <v>17</v>
      </c>
      <c r="I481" s="23">
        <v>52</v>
      </c>
      <c r="J481" s="24" cm="1">
        <f t="array" ref="J481">SUMPRODUCT(($C$3:$C$1502=C481)*($D$3:$D$1502=D481)*(--$I$3:$I$1502&gt;--I481))+1</f>
        <v>8</v>
      </c>
      <c r="K481" s="25"/>
    </row>
    <row r="482" customHeight="1" spans="1:11">
      <c r="A482" s="15">
        <v>25083012302</v>
      </c>
      <c r="B482" s="16" t="s">
        <v>534</v>
      </c>
      <c r="C482" s="17" t="s">
        <v>477</v>
      </c>
      <c r="D482" s="17" t="s">
        <v>244</v>
      </c>
      <c r="E482" s="15">
        <v>1</v>
      </c>
      <c r="F482" s="18">
        <v>23</v>
      </c>
      <c r="G482" s="30" t="s">
        <v>84</v>
      </c>
      <c r="H482" s="15" t="s">
        <v>17</v>
      </c>
      <c r="I482" s="23">
        <v>50.5</v>
      </c>
      <c r="J482" s="24" cm="1">
        <f t="array" ref="J482">SUMPRODUCT(($C$3:$C$1502=C482)*($D$3:$D$1502=D482)*(--$I$3:$I$1502&gt;--I482))+1</f>
        <v>9</v>
      </c>
      <c r="K482" s="25"/>
    </row>
    <row r="483" customHeight="1" spans="1:11">
      <c r="A483" s="15">
        <v>25083013315</v>
      </c>
      <c r="B483" s="16" t="s">
        <v>535</v>
      </c>
      <c r="C483" s="17" t="s">
        <v>477</v>
      </c>
      <c r="D483" s="17" t="s">
        <v>244</v>
      </c>
      <c r="E483" s="15">
        <v>1</v>
      </c>
      <c r="F483" s="18">
        <v>33</v>
      </c>
      <c r="G483" s="30" t="s">
        <v>21</v>
      </c>
      <c r="H483" s="15" t="s">
        <v>17</v>
      </c>
      <c r="I483" s="23">
        <v>50</v>
      </c>
      <c r="J483" s="24" cm="1">
        <f t="array" ref="J483">SUMPRODUCT(($C$3:$C$1502=C483)*($D$3:$D$1502=D483)*(--$I$3:$I$1502&gt;--I483))+1</f>
        <v>10</v>
      </c>
      <c r="K483" s="25"/>
    </row>
    <row r="484" customHeight="1" spans="1:11">
      <c r="A484" s="15">
        <v>25083013107</v>
      </c>
      <c r="B484" s="16" t="s">
        <v>536</v>
      </c>
      <c r="C484" s="17" t="s">
        <v>477</v>
      </c>
      <c r="D484" s="17" t="s">
        <v>244</v>
      </c>
      <c r="E484" s="15">
        <v>1</v>
      </c>
      <c r="F484" s="18">
        <v>31</v>
      </c>
      <c r="G484" s="30" t="s">
        <v>55</v>
      </c>
      <c r="H484" s="15" t="s">
        <v>17</v>
      </c>
      <c r="I484" s="23">
        <v>49.5</v>
      </c>
      <c r="J484" s="24" cm="1">
        <f t="array" ref="J484">SUMPRODUCT(($C$3:$C$1502=C484)*($D$3:$D$1502=D484)*(--$I$3:$I$1502&gt;--I484))+1</f>
        <v>11</v>
      </c>
      <c r="K484" s="25"/>
    </row>
    <row r="485" customHeight="1" spans="1:11">
      <c r="A485" s="15">
        <v>25083011622</v>
      </c>
      <c r="B485" s="16" t="s">
        <v>537</v>
      </c>
      <c r="C485" s="17" t="s">
        <v>477</v>
      </c>
      <c r="D485" s="17" t="s">
        <v>244</v>
      </c>
      <c r="E485" s="15">
        <v>1</v>
      </c>
      <c r="F485" s="18">
        <v>16</v>
      </c>
      <c r="G485" s="30" t="s">
        <v>38</v>
      </c>
      <c r="H485" s="15" t="s">
        <v>17</v>
      </c>
      <c r="I485" s="23">
        <v>48</v>
      </c>
      <c r="J485" s="24" cm="1">
        <f t="array" ref="J485">SUMPRODUCT(($C$3:$C$1502=C485)*($D$3:$D$1502=D485)*(--$I$3:$I$1502&gt;--I485))+1</f>
        <v>12</v>
      </c>
      <c r="K485" s="25"/>
    </row>
    <row r="486" customHeight="1" spans="1:11">
      <c r="A486" s="15">
        <v>25083013223</v>
      </c>
      <c r="B486" s="16" t="s">
        <v>538</v>
      </c>
      <c r="C486" s="17" t="s">
        <v>477</v>
      </c>
      <c r="D486" s="17" t="s">
        <v>244</v>
      </c>
      <c r="E486" s="15">
        <v>1</v>
      </c>
      <c r="F486" s="18">
        <v>32</v>
      </c>
      <c r="G486" s="30" t="s">
        <v>113</v>
      </c>
      <c r="H486" s="15" t="s">
        <v>17</v>
      </c>
      <c r="I486" s="23">
        <v>48</v>
      </c>
      <c r="J486" s="24" cm="1">
        <f t="array" ref="J486">SUMPRODUCT(($C$3:$C$1502=C486)*($D$3:$D$1502=D486)*(--$I$3:$I$1502&gt;--I486))+1</f>
        <v>12</v>
      </c>
      <c r="K486" s="25"/>
    </row>
    <row r="487" customHeight="1" spans="1:11">
      <c r="A487" s="15">
        <v>25083012609</v>
      </c>
      <c r="B487" s="16" t="s">
        <v>539</v>
      </c>
      <c r="C487" s="17" t="s">
        <v>477</v>
      </c>
      <c r="D487" s="17" t="s">
        <v>244</v>
      </c>
      <c r="E487" s="15">
        <v>1</v>
      </c>
      <c r="F487" s="18">
        <v>26</v>
      </c>
      <c r="G487" s="30" t="s">
        <v>64</v>
      </c>
      <c r="H487" s="15" t="s">
        <v>17</v>
      </c>
      <c r="I487" s="23">
        <v>38.5</v>
      </c>
      <c r="J487" s="24" cm="1">
        <f t="array" ref="J487">SUMPRODUCT(($C$3:$C$1502=C487)*($D$3:$D$1502=D487)*(--$I$3:$I$1502&gt;--I487))+1</f>
        <v>14</v>
      </c>
      <c r="K487" s="25"/>
    </row>
    <row r="488" customHeight="1" spans="1:11">
      <c r="A488" s="15">
        <v>25083012508</v>
      </c>
      <c r="B488" s="16" t="s">
        <v>540</v>
      </c>
      <c r="C488" s="17" t="s">
        <v>477</v>
      </c>
      <c r="D488" s="17" t="s">
        <v>244</v>
      </c>
      <c r="E488" s="15">
        <v>1</v>
      </c>
      <c r="F488" s="18">
        <v>25</v>
      </c>
      <c r="G488" s="30" t="s">
        <v>79</v>
      </c>
      <c r="H488" s="15" t="s">
        <v>17</v>
      </c>
      <c r="I488" s="23">
        <v>0</v>
      </c>
      <c r="J488" s="24" cm="1">
        <f t="array" ref="J488">SUMPRODUCT(($C$3:$C$1502=C488)*($D$3:$D$1502=D488)*(--$I$3:$I$1502&gt;--I488))+1</f>
        <v>15</v>
      </c>
      <c r="K488" s="25"/>
    </row>
    <row r="489" customHeight="1" spans="1:11">
      <c r="A489" s="15">
        <v>25083012724</v>
      </c>
      <c r="B489" s="16" t="s">
        <v>541</v>
      </c>
      <c r="C489" s="17" t="s">
        <v>477</v>
      </c>
      <c r="D489" s="17" t="s">
        <v>244</v>
      </c>
      <c r="E489" s="15">
        <v>1</v>
      </c>
      <c r="F489" s="18">
        <v>27</v>
      </c>
      <c r="G489" s="30" t="s">
        <v>25</v>
      </c>
      <c r="H489" s="15" t="s">
        <v>17</v>
      </c>
      <c r="I489" s="23">
        <v>0</v>
      </c>
      <c r="J489" s="24" cm="1">
        <f t="array" ref="J489">SUMPRODUCT(($C$3:$C$1502=C489)*($D$3:$D$1502=D489)*(--$I$3:$I$1502&gt;--I489))+1</f>
        <v>15</v>
      </c>
      <c r="K489" s="25"/>
    </row>
    <row r="490" customHeight="1" spans="1:11">
      <c r="A490" s="15">
        <v>25083013220</v>
      </c>
      <c r="B490" s="16" t="s">
        <v>542</v>
      </c>
      <c r="C490" s="17" t="s">
        <v>477</v>
      </c>
      <c r="D490" s="17" t="s">
        <v>244</v>
      </c>
      <c r="E490" s="15">
        <v>1</v>
      </c>
      <c r="F490" s="18">
        <v>32</v>
      </c>
      <c r="G490" s="30" t="s">
        <v>36</v>
      </c>
      <c r="H490" s="15" t="s">
        <v>17</v>
      </c>
      <c r="I490" s="23">
        <v>0</v>
      </c>
      <c r="J490" s="24" cm="1">
        <f t="array" ref="J490">SUMPRODUCT(($C$3:$C$1502=C490)*($D$3:$D$1502=D490)*(--$I$3:$I$1502&gt;--I490))+1</f>
        <v>15</v>
      </c>
      <c r="K490" s="25"/>
    </row>
    <row r="491" customHeight="1" spans="1:11">
      <c r="A491" s="15">
        <v>25083013422</v>
      </c>
      <c r="B491" s="16" t="s">
        <v>543</v>
      </c>
      <c r="C491" s="17" t="s">
        <v>477</v>
      </c>
      <c r="D491" s="17" t="s">
        <v>244</v>
      </c>
      <c r="E491" s="15">
        <v>1</v>
      </c>
      <c r="F491" s="18">
        <v>34</v>
      </c>
      <c r="G491" s="30" t="s">
        <v>38</v>
      </c>
      <c r="H491" s="15" t="s">
        <v>17</v>
      </c>
      <c r="I491" s="23">
        <v>0</v>
      </c>
      <c r="J491" s="24" cm="1">
        <f t="array" ref="J491">SUMPRODUCT(($C$3:$C$1502=C491)*($D$3:$D$1502=D491)*(--$I$3:$I$1502&gt;--I491))+1</f>
        <v>15</v>
      </c>
      <c r="K491" s="25"/>
    </row>
    <row r="492" customHeight="1" spans="1:11">
      <c r="A492" s="15">
        <v>25083014114</v>
      </c>
      <c r="B492" s="16" t="s">
        <v>544</v>
      </c>
      <c r="C492" s="17" t="s">
        <v>477</v>
      </c>
      <c r="D492" s="17" t="s">
        <v>244</v>
      </c>
      <c r="E492" s="15">
        <v>1</v>
      </c>
      <c r="F492" s="18">
        <v>41</v>
      </c>
      <c r="G492" s="30" t="s">
        <v>27</v>
      </c>
      <c r="H492" s="15" t="s">
        <v>17</v>
      </c>
      <c r="I492" s="23">
        <v>0</v>
      </c>
      <c r="J492" s="24" cm="1">
        <f t="array" ref="J492">SUMPRODUCT(($C$3:$C$1502=C492)*($D$3:$D$1502=D492)*(--$I$3:$I$1502&gt;--I492))+1</f>
        <v>15</v>
      </c>
      <c r="K492" s="25"/>
    </row>
    <row r="493" customHeight="1" spans="1:11">
      <c r="A493" s="15">
        <v>25083014307</v>
      </c>
      <c r="B493" s="16" t="s">
        <v>545</v>
      </c>
      <c r="C493" s="17" t="s">
        <v>477</v>
      </c>
      <c r="D493" s="17" t="s">
        <v>244</v>
      </c>
      <c r="E493" s="15">
        <v>1</v>
      </c>
      <c r="F493" s="18">
        <v>43</v>
      </c>
      <c r="G493" s="30" t="s">
        <v>55</v>
      </c>
      <c r="H493" s="15" t="s">
        <v>17</v>
      </c>
      <c r="I493" s="23">
        <v>0</v>
      </c>
      <c r="J493" s="24" cm="1">
        <f t="array" ref="J493">SUMPRODUCT(($C$3:$C$1502=C493)*($D$3:$D$1502=D493)*(--$I$3:$I$1502&gt;--I493))+1</f>
        <v>15</v>
      </c>
      <c r="K493" s="25"/>
    </row>
    <row r="494" customHeight="1" spans="1:11">
      <c r="A494" s="15">
        <v>25083011307</v>
      </c>
      <c r="B494" s="16" t="s">
        <v>546</v>
      </c>
      <c r="C494" s="17" t="s">
        <v>477</v>
      </c>
      <c r="D494" s="17" t="s">
        <v>547</v>
      </c>
      <c r="E494" s="15">
        <v>1</v>
      </c>
      <c r="F494" s="18" t="s">
        <v>15</v>
      </c>
      <c r="G494" s="30" t="s">
        <v>55</v>
      </c>
      <c r="H494" s="15" t="s">
        <v>17</v>
      </c>
      <c r="I494" s="23">
        <v>68.5</v>
      </c>
      <c r="J494" s="24" cm="1">
        <f t="array" ref="J494">SUMPRODUCT(($C$3:$C$1502=C494)*($D$3:$D$1502=D494)*(--$I$3:$I$1502&gt;--I494))+1</f>
        <v>1</v>
      </c>
      <c r="K494" s="25"/>
    </row>
    <row r="495" customHeight="1" spans="1:11">
      <c r="A495" s="15">
        <v>25083012126</v>
      </c>
      <c r="B495" s="16" t="s">
        <v>548</v>
      </c>
      <c r="C495" s="17" t="s">
        <v>477</v>
      </c>
      <c r="D495" s="17" t="s">
        <v>547</v>
      </c>
      <c r="E495" s="15">
        <v>1</v>
      </c>
      <c r="F495" s="18">
        <v>21</v>
      </c>
      <c r="G495" s="30" t="s">
        <v>42</v>
      </c>
      <c r="H495" s="15" t="s">
        <v>17</v>
      </c>
      <c r="I495" s="23">
        <v>65.5</v>
      </c>
      <c r="J495" s="24" cm="1">
        <f t="array" ref="J495">SUMPRODUCT(($C$3:$C$1502=C495)*($D$3:$D$1502=D495)*(--$I$3:$I$1502&gt;--I495))+1</f>
        <v>2</v>
      </c>
      <c r="K495" s="25"/>
    </row>
    <row r="496" customHeight="1" spans="1:11">
      <c r="A496" s="15">
        <v>25083013910</v>
      </c>
      <c r="B496" s="16" t="s">
        <v>549</v>
      </c>
      <c r="C496" s="17" t="s">
        <v>477</v>
      </c>
      <c r="D496" s="17" t="s">
        <v>547</v>
      </c>
      <c r="E496" s="15">
        <v>1</v>
      </c>
      <c r="F496" s="18">
        <v>39</v>
      </c>
      <c r="G496" s="30" t="s">
        <v>32</v>
      </c>
      <c r="H496" s="15" t="s">
        <v>17</v>
      </c>
      <c r="I496" s="23">
        <v>64.5</v>
      </c>
      <c r="J496" s="24" cm="1">
        <f t="array" ref="J496">SUMPRODUCT(($C$3:$C$1502=C496)*($D$3:$D$1502=D496)*(--$I$3:$I$1502&gt;--I496))+1</f>
        <v>3</v>
      </c>
      <c r="K496" s="25"/>
    </row>
    <row r="497" customHeight="1" spans="1:11">
      <c r="A497" s="15">
        <v>25083013202</v>
      </c>
      <c r="B497" s="16" t="s">
        <v>550</v>
      </c>
      <c r="C497" s="17" t="s">
        <v>477</v>
      </c>
      <c r="D497" s="17" t="s">
        <v>547</v>
      </c>
      <c r="E497" s="15">
        <v>1</v>
      </c>
      <c r="F497" s="18">
        <v>32</v>
      </c>
      <c r="G497" s="30" t="s">
        <v>84</v>
      </c>
      <c r="H497" s="15" t="s">
        <v>17</v>
      </c>
      <c r="I497" s="23">
        <v>62</v>
      </c>
      <c r="J497" s="24" cm="1">
        <f t="array" ref="J497">SUMPRODUCT(($C$3:$C$1502=C497)*($D$3:$D$1502=D497)*(--$I$3:$I$1502&gt;--I497))+1</f>
        <v>4</v>
      </c>
      <c r="K497" s="25"/>
    </row>
    <row r="498" customHeight="1" spans="1:11">
      <c r="A498" s="15">
        <v>25083010201</v>
      </c>
      <c r="B498" s="16" t="s">
        <v>551</v>
      </c>
      <c r="C498" s="17" t="s">
        <v>477</v>
      </c>
      <c r="D498" s="17" t="s">
        <v>547</v>
      </c>
      <c r="E498" s="15">
        <v>1</v>
      </c>
      <c r="F498" s="18" t="s">
        <v>84</v>
      </c>
      <c r="G498" s="30" t="s">
        <v>19</v>
      </c>
      <c r="H498" s="15" t="s">
        <v>17</v>
      </c>
      <c r="I498" s="23">
        <v>61</v>
      </c>
      <c r="J498" s="24" cm="1">
        <f t="array" ref="J498">SUMPRODUCT(($C$3:$C$1502=C498)*($D$3:$D$1502=D498)*(--$I$3:$I$1502&gt;--I498))+1</f>
        <v>5</v>
      </c>
      <c r="K498" s="25"/>
    </row>
    <row r="499" customHeight="1" spans="1:11">
      <c r="A499" s="15">
        <v>25083011404</v>
      </c>
      <c r="B499" s="16" t="s">
        <v>552</v>
      </c>
      <c r="C499" s="17" t="s">
        <v>477</v>
      </c>
      <c r="D499" s="17" t="s">
        <v>547</v>
      </c>
      <c r="E499" s="15">
        <v>1</v>
      </c>
      <c r="F499" s="18" t="s">
        <v>27</v>
      </c>
      <c r="G499" s="30" t="s">
        <v>62</v>
      </c>
      <c r="H499" s="15" t="s">
        <v>17</v>
      </c>
      <c r="I499" s="23">
        <v>60.5</v>
      </c>
      <c r="J499" s="24" cm="1">
        <f t="array" ref="J499">SUMPRODUCT(($C$3:$C$1502=C499)*($D$3:$D$1502=D499)*(--$I$3:$I$1502&gt;--I499))+1</f>
        <v>6</v>
      </c>
      <c r="K499" s="25"/>
    </row>
    <row r="500" customHeight="1" spans="1:11">
      <c r="A500" s="15">
        <v>25083012929</v>
      </c>
      <c r="B500" s="16" t="s">
        <v>553</v>
      </c>
      <c r="C500" s="17" t="s">
        <v>477</v>
      </c>
      <c r="D500" s="17" t="s">
        <v>547</v>
      </c>
      <c r="E500" s="15">
        <v>1</v>
      </c>
      <c r="F500" s="18">
        <v>29</v>
      </c>
      <c r="G500" s="30" t="s">
        <v>77</v>
      </c>
      <c r="H500" s="15" t="s">
        <v>17</v>
      </c>
      <c r="I500" s="23">
        <v>57.5</v>
      </c>
      <c r="J500" s="24" cm="1">
        <f t="array" ref="J500">SUMPRODUCT(($C$3:$C$1502=C500)*($D$3:$D$1502=D500)*(--$I$3:$I$1502&gt;--I500))+1</f>
        <v>7</v>
      </c>
      <c r="K500" s="25"/>
    </row>
    <row r="501" customHeight="1" spans="1:11">
      <c r="A501" s="15">
        <v>25083011909</v>
      </c>
      <c r="B501" s="16" t="s">
        <v>554</v>
      </c>
      <c r="C501" s="17" t="s">
        <v>477</v>
      </c>
      <c r="D501" s="17" t="s">
        <v>547</v>
      </c>
      <c r="E501" s="15">
        <v>1</v>
      </c>
      <c r="F501" s="18">
        <v>19</v>
      </c>
      <c r="G501" s="30" t="s">
        <v>64</v>
      </c>
      <c r="H501" s="15" t="s">
        <v>17</v>
      </c>
      <c r="I501" s="23">
        <v>54</v>
      </c>
      <c r="J501" s="24" cm="1">
        <f t="array" ref="J501">SUMPRODUCT(($C$3:$C$1502=C501)*($D$3:$D$1502=D501)*(--$I$3:$I$1502&gt;--I501))+1</f>
        <v>8</v>
      </c>
      <c r="K501" s="25"/>
    </row>
    <row r="502" customHeight="1" spans="1:11">
      <c r="A502" s="15">
        <v>25083014222</v>
      </c>
      <c r="B502" s="16" t="s">
        <v>555</v>
      </c>
      <c r="C502" s="17" t="s">
        <v>477</v>
      </c>
      <c r="D502" s="17" t="s">
        <v>547</v>
      </c>
      <c r="E502" s="15">
        <v>1</v>
      </c>
      <c r="F502" s="18">
        <v>42</v>
      </c>
      <c r="G502" s="30" t="s">
        <v>38</v>
      </c>
      <c r="H502" s="15" t="s">
        <v>17</v>
      </c>
      <c r="I502" s="23">
        <v>52.5</v>
      </c>
      <c r="J502" s="24" cm="1">
        <f t="array" ref="J502">SUMPRODUCT(($C$3:$C$1502=C502)*($D$3:$D$1502=D502)*(--$I$3:$I$1502&gt;--I502))+1</f>
        <v>9</v>
      </c>
      <c r="K502" s="25"/>
    </row>
    <row r="503" customHeight="1" spans="1:11">
      <c r="A503" s="15">
        <v>25083010330</v>
      </c>
      <c r="B503" s="16" t="s">
        <v>556</v>
      </c>
      <c r="C503" s="17" t="s">
        <v>477</v>
      </c>
      <c r="D503" s="17" t="s">
        <v>547</v>
      </c>
      <c r="E503" s="15">
        <v>1</v>
      </c>
      <c r="F503" s="18" t="s">
        <v>60</v>
      </c>
      <c r="G503" s="30" t="s">
        <v>46</v>
      </c>
      <c r="H503" s="15" t="s">
        <v>17</v>
      </c>
      <c r="I503" s="23">
        <v>52</v>
      </c>
      <c r="J503" s="24" cm="1">
        <f t="array" ref="J503">SUMPRODUCT(($C$3:$C$1502=C503)*($D$3:$D$1502=D503)*(--$I$3:$I$1502&gt;--I503))+1</f>
        <v>10</v>
      </c>
      <c r="K503" s="25"/>
    </row>
    <row r="504" customHeight="1" spans="1:11">
      <c r="A504" s="15">
        <v>25083011703</v>
      </c>
      <c r="B504" s="16" t="s">
        <v>557</v>
      </c>
      <c r="C504" s="17" t="s">
        <v>477</v>
      </c>
      <c r="D504" s="17" t="s">
        <v>547</v>
      </c>
      <c r="E504" s="15">
        <v>1</v>
      </c>
      <c r="F504" s="18">
        <v>17</v>
      </c>
      <c r="G504" s="30" t="s">
        <v>60</v>
      </c>
      <c r="H504" s="15" t="s">
        <v>17</v>
      </c>
      <c r="I504" s="23">
        <v>52</v>
      </c>
      <c r="J504" s="24" cm="1">
        <f t="array" ref="J504">SUMPRODUCT(($C$3:$C$1502=C504)*($D$3:$D$1502=D504)*(--$I$3:$I$1502&gt;--I504))+1</f>
        <v>10</v>
      </c>
      <c r="K504" s="25"/>
    </row>
    <row r="505" customHeight="1" spans="1:11">
      <c r="A505" s="15">
        <v>25083014909</v>
      </c>
      <c r="B505" s="16" t="s">
        <v>558</v>
      </c>
      <c r="C505" s="17" t="s">
        <v>477</v>
      </c>
      <c r="D505" s="17" t="s">
        <v>547</v>
      </c>
      <c r="E505" s="15">
        <v>1</v>
      </c>
      <c r="F505" s="18">
        <v>49</v>
      </c>
      <c r="G505" s="30" t="s">
        <v>64</v>
      </c>
      <c r="H505" s="15" t="s">
        <v>17</v>
      </c>
      <c r="I505" s="23">
        <v>49</v>
      </c>
      <c r="J505" s="24" cm="1">
        <f t="array" ref="J505">SUMPRODUCT(($C$3:$C$1502=C505)*($D$3:$D$1502=D505)*(--$I$3:$I$1502&gt;--I505))+1</f>
        <v>12</v>
      </c>
      <c r="K505" s="25"/>
    </row>
    <row r="506" customHeight="1" spans="1:11">
      <c r="A506" s="15">
        <v>25083012509</v>
      </c>
      <c r="B506" s="16" t="s">
        <v>559</v>
      </c>
      <c r="C506" s="17" t="s">
        <v>477</v>
      </c>
      <c r="D506" s="17" t="s">
        <v>547</v>
      </c>
      <c r="E506" s="15">
        <v>1</v>
      </c>
      <c r="F506" s="18">
        <v>25</v>
      </c>
      <c r="G506" s="30" t="s">
        <v>64</v>
      </c>
      <c r="H506" s="15" t="s">
        <v>17</v>
      </c>
      <c r="I506" s="23">
        <v>29</v>
      </c>
      <c r="J506" s="24" cm="1">
        <f t="array" ref="J506">SUMPRODUCT(($C$3:$C$1502=C506)*($D$3:$D$1502=D506)*(--$I$3:$I$1502&gt;--I506))+1</f>
        <v>13</v>
      </c>
      <c r="K506" s="25"/>
    </row>
    <row r="507" customHeight="1" spans="1:11">
      <c r="A507" s="15">
        <v>25083010115</v>
      </c>
      <c r="B507" s="16" t="s">
        <v>560</v>
      </c>
      <c r="C507" s="17" t="s">
        <v>477</v>
      </c>
      <c r="D507" s="17" t="s">
        <v>547</v>
      </c>
      <c r="E507" s="15">
        <v>1</v>
      </c>
      <c r="F507" s="18" t="s">
        <v>19</v>
      </c>
      <c r="G507" s="30" t="s">
        <v>21</v>
      </c>
      <c r="H507" s="15" t="s">
        <v>17</v>
      </c>
      <c r="I507" s="23">
        <v>0</v>
      </c>
      <c r="J507" s="24" cm="1">
        <f t="array" ref="J507">SUMPRODUCT(($C$3:$C$1502=C507)*($D$3:$D$1502=D507)*(--$I$3:$I$1502&gt;--I507))+1</f>
        <v>14</v>
      </c>
      <c r="K507" s="25"/>
    </row>
    <row r="508" customHeight="1" spans="1:11">
      <c r="A508" s="15">
        <v>25083010402</v>
      </c>
      <c r="B508" s="16" t="s">
        <v>561</v>
      </c>
      <c r="C508" s="17" t="s">
        <v>477</v>
      </c>
      <c r="D508" s="17" t="s">
        <v>547</v>
      </c>
      <c r="E508" s="15">
        <v>1</v>
      </c>
      <c r="F508" s="18" t="s">
        <v>62</v>
      </c>
      <c r="G508" s="30" t="s">
        <v>84</v>
      </c>
      <c r="H508" s="15" t="s">
        <v>17</v>
      </c>
      <c r="I508" s="23">
        <v>0</v>
      </c>
      <c r="J508" s="24" cm="1">
        <f t="array" ref="J508">SUMPRODUCT(($C$3:$C$1502=C508)*($D$3:$D$1502=D508)*(--$I$3:$I$1502&gt;--I508))+1</f>
        <v>14</v>
      </c>
      <c r="K508" s="25"/>
    </row>
    <row r="509" customHeight="1" spans="1:11">
      <c r="A509" s="15">
        <v>25083010529</v>
      </c>
      <c r="B509" s="16" t="s">
        <v>562</v>
      </c>
      <c r="C509" s="17" t="s">
        <v>477</v>
      </c>
      <c r="D509" s="17" t="s">
        <v>547</v>
      </c>
      <c r="E509" s="15">
        <v>1</v>
      </c>
      <c r="F509" s="18" t="s">
        <v>51</v>
      </c>
      <c r="G509" s="30" t="s">
        <v>77</v>
      </c>
      <c r="H509" s="15" t="s">
        <v>17</v>
      </c>
      <c r="I509" s="23">
        <v>0</v>
      </c>
      <c r="J509" s="24" cm="1">
        <f t="array" ref="J509">SUMPRODUCT(($C$3:$C$1502=C509)*($D$3:$D$1502=D509)*(--$I$3:$I$1502&gt;--I509))+1</f>
        <v>14</v>
      </c>
      <c r="K509" s="25"/>
    </row>
    <row r="510" customHeight="1" spans="1:11">
      <c r="A510" s="15">
        <v>25083010919</v>
      </c>
      <c r="B510" s="16" t="s">
        <v>563</v>
      </c>
      <c r="C510" s="17" t="s">
        <v>477</v>
      </c>
      <c r="D510" s="17" t="s">
        <v>547</v>
      </c>
      <c r="E510" s="15">
        <v>1</v>
      </c>
      <c r="F510" s="18" t="s">
        <v>64</v>
      </c>
      <c r="G510" s="30" t="s">
        <v>57</v>
      </c>
      <c r="H510" s="15" t="s">
        <v>17</v>
      </c>
      <c r="I510" s="23">
        <v>0</v>
      </c>
      <c r="J510" s="24" cm="1">
        <f t="array" ref="J510">SUMPRODUCT(($C$3:$C$1502=C510)*($D$3:$D$1502=D510)*(--$I$3:$I$1502&gt;--I510))+1</f>
        <v>14</v>
      </c>
      <c r="K510" s="25"/>
    </row>
    <row r="511" customHeight="1" spans="1:11">
      <c r="A511" s="15">
        <v>25083011020</v>
      </c>
      <c r="B511" s="16" t="s">
        <v>564</v>
      </c>
      <c r="C511" s="17" t="s">
        <v>477</v>
      </c>
      <c r="D511" s="17" t="s">
        <v>547</v>
      </c>
      <c r="E511" s="15">
        <v>1</v>
      </c>
      <c r="F511" s="18" t="s">
        <v>32</v>
      </c>
      <c r="G511" s="30" t="s">
        <v>36</v>
      </c>
      <c r="H511" s="15" t="s">
        <v>17</v>
      </c>
      <c r="I511" s="23">
        <v>0</v>
      </c>
      <c r="J511" s="24" cm="1">
        <f t="array" ref="J511">SUMPRODUCT(($C$3:$C$1502=C511)*($D$3:$D$1502=D511)*(--$I$3:$I$1502&gt;--I511))+1</f>
        <v>14</v>
      </c>
      <c r="K511" s="25"/>
    </row>
    <row r="512" customHeight="1" spans="1:11">
      <c r="A512" s="15">
        <v>25083012521</v>
      </c>
      <c r="B512" s="16" t="s">
        <v>565</v>
      </c>
      <c r="C512" s="17" t="s">
        <v>477</v>
      </c>
      <c r="D512" s="17" t="s">
        <v>547</v>
      </c>
      <c r="E512" s="15">
        <v>1</v>
      </c>
      <c r="F512" s="18">
        <v>25</v>
      </c>
      <c r="G512" s="30" t="s">
        <v>88</v>
      </c>
      <c r="H512" s="15" t="s">
        <v>17</v>
      </c>
      <c r="I512" s="23">
        <v>0</v>
      </c>
      <c r="J512" s="24" cm="1">
        <f t="array" ref="J512">SUMPRODUCT(($C$3:$C$1502=C512)*($D$3:$D$1502=D512)*(--$I$3:$I$1502&gt;--I512))+1</f>
        <v>14</v>
      </c>
      <c r="K512" s="25"/>
    </row>
    <row r="513" customHeight="1" spans="1:11">
      <c r="A513" s="15">
        <v>25083012911</v>
      </c>
      <c r="B513" s="16" t="s">
        <v>566</v>
      </c>
      <c r="C513" s="17" t="s">
        <v>477</v>
      </c>
      <c r="D513" s="17" t="s">
        <v>547</v>
      </c>
      <c r="E513" s="15">
        <v>1</v>
      </c>
      <c r="F513" s="18">
        <v>29</v>
      </c>
      <c r="G513" s="30" t="s">
        <v>34</v>
      </c>
      <c r="H513" s="15" t="s">
        <v>17</v>
      </c>
      <c r="I513" s="23">
        <v>0</v>
      </c>
      <c r="J513" s="24" cm="1">
        <f t="array" ref="J513">SUMPRODUCT(($C$3:$C$1502=C513)*($D$3:$D$1502=D513)*(--$I$3:$I$1502&gt;--I513))+1</f>
        <v>14</v>
      </c>
      <c r="K513" s="25"/>
    </row>
    <row r="514" customHeight="1" spans="1:11">
      <c r="A514" s="15">
        <v>25083013321</v>
      </c>
      <c r="B514" s="16" t="s">
        <v>567</v>
      </c>
      <c r="C514" s="17" t="s">
        <v>477</v>
      </c>
      <c r="D514" s="17" t="s">
        <v>547</v>
      </c>
      <c r="E514" s="15">
        <v>1</v>
      </c>
      <c r="F514" s="18">
        <v>33</v>
      </c>
      <c r="G514" s="30" t="s">
        <v>88</v>
      </c>
      <c r="H514" s="15" t="s">
        <v>17</v>
      </c>
      <c r="I514" s="23">
        <v>0</v>
      </c>
      <c r="J514" s="24" cm="1">
        <f t="array" ref="J514">SUMPRODUCT(($C$3:$C$1502=C514)*($D$3:$D$1502=D514)*(--$I$3:$I$1502&gt;--I514))+1</f>
        <v>14</v>
      </c>
      <c r="K514" s="25"/>
    </row>
    <row r="515" customHeight="1" spans="1:11">
      <c r="A515" s="15">
        <v>25083014106</v>
      </c>
      <c r="B515" s="16" t="s">
        <v>568</v>
      </c>
      <c r="C515" s="17" t="s">
        <v>477</v>
      </c>
      <c r="D515" s="17" t="s">
        <v>547</v>
      </c>
      <c r="E515" s="15">
        <v>1</v>
      </c>
      <c r="F515" s="18">
        <v>41</v>
      </c>
      <c r="G515" s="30" t="s">
        <v>48</v>
      </c>
      <c r="H515" s="15" t="s">
        <v>17</v>
      </c>
      <c r="I515" s="23">
        <v>0</v>
      </c>
      <c r="J515" s="24" cm="1">
        <f t="array" ref="J515">SUMPRODUCT(($C$3:$C$1502=C515)*($D$3:$D$1502=D515)*(--$I$3:$I$1502&gt;--I515))+1</f>
        <v>14</v>
      </c>
      <c r="K515" s="25"/>
    </row>
    <row r="516" customHeight="1" spans="1:11">
      <c r="A516" s="15">
        <v>25083014409</v>
      </c>
      <c r="B516" s="16" t="s">
        <v>569</v>
      </c>
      <c r="C516" s="17" t="s">
        <v>477</v>
      </c>
      <c r="D516" s="17" t="s">
        <v>547</v>
      </c>
      <c r="E516" s="15">
        <v>1</v>
      </c>
      <c r="F516" s="18">
        <v>44</v>
      </c>
      <c r="G516" s="30" t="s">
        <v>64</v>
      </c>
      <c r="H516" s="15" t="s">
        <v>17</v>
      </c>
      <c r="I516" s="23">
        <v>0</v>
      </c>
      <c r="J516" s="24" cm="1">
        <f t="array" ref="J516">SUMPRODUCT(($C$3:$C$1502=C516)*($D$3:$D$1502=D516)*(--$I$3:$I$1502&gt;--I516))+1</f>
        <v>14</v>
      </c>
      <c r="K516" s="25"/>
    </row>
    <row r="517" customHeight="1" spans="1:11">
      <c r="A517" s="15">
        <v>25083014905</v>
      </c>
      <c r="B517" s="16" t="s">
        <v>570</v>
      </c>
      <c r="C517" s="17" t="s">
        <v>477</v>
      </c>
      <c r="D517" s="17" t="s">
        <v>547</v>
      </c>
      <c r="E517" s="15">
        <v>1</v>
      </c>
      <c r="F517" s="18">
        <v>49</v>
      </c>
      <c r="G517" s="30" t="s">
        <v>51</v>
      </c>
      <c r="H517" s="15" t="s">
        <v>17</v>
      </c>
      <c r="I517" s="23">
        <v>0</v>
      </c>
      <c r="J517" s="24" cm="1">
        <f t="array" ref="J517">SUMPRODUCT(($C$3:$C$1502=C517)*($D$3:$D$1502=D517)*(--$I$3:$I$1502&gt;--I517))+1</f>
        <v>14</v>
      </c>
      <c r="K517" s="25"/>
    </row>
    <row r="518" customHeight="1" spans="1:11">
      <c r="A518" s="15">
        <v>25083015023</v>
      </c>
      <c r="B518" s="16" t="s">
        <v>571</v>
      </c>
      <c r="C518" s="17" t="s">
        <v>477</v>
      </c>
      <c r="D518" s="17" t="s">
        <v>547</v>
      </c>
      <c r="E518" s="15">
        <v>1</v>
      </c>
      <c r="F518" s="18">
        <v>50</v>
      </c>
      <c r="G518" s="30" t="s">
        <v>113</v>
      </c>
      <c r="H518" s="15" t="s">
        <v>17</v>
      </c>
      <c r="I518" s="23">
        <v>0</v>
      </c>
      <c r="J518" s="24" cm="1">
        <f t="array" ref="J518">SUMPRODUCT(($C$3:$C$1502=C518)*($D$3:$D$1502=D518)*(--$I$3:$I$1502&gt;--I518))+1</f>
        <v>14</v>
      </c>
      <c r="K518" s="25"/>
    </row>
    <row r="519" customHeight="1" spans="1:11">
      <c r="A519" s="15">
        <v>25083013904</v>
      </c>
      <c r="B519" s="16" t="s">
        <v>572</v>
      </c>
      <c r="C519" s="17" t="s">
        <v>477</v>
      </c>
      <c r="D519" s="17" t="s">
        <v>573</v>
      </c>
      <c r="E519" s="15">
        <v>1</v>
      </c>
      <c r="F519" s="18">
        <v>39</v>
      </c>
      <c r="G519" s="30" t="s">
        <v>62</v>
      </c>
      <c r="H519" s="15" t="s">
        <v>17</v>
      </c>
      <c r="I519" s="23">
        <v>76</v>
      </c>
      <c r="J519" s="24" cm="1">
        <f t="array" ref="J519">SUMPRODUCT(($C$3:$C$1502=C519)*($D$3:$D$1502=D519)*(--$I$3:$I$1502&gt;--I519))+1</f>
        <v>1</v>
      </c>
      <c r="K519" s="25"/>
    </row>
    <row r="520" customHeight="1" spans="1:11">
      <c r="A520" s="15">
        <v>25083013506</v>
      </c>
      <c r="B520" s="16" t="s">
        <v>574</v>
      </c>
      <c r="C520" s="17" t="s">
        <v>477</v>
      </c>
      <c r="D520" s="17" t="s">
        <v>573</v>
      </c>
      <c r="E520" s="15">
        <v>1</v>
      </c>
      <c r="F520" s="18">
        <v>35</v>
      </c>
      <c r="G520" s="30" t="s">
        <v>48</v>
      </c>
      <c r="H520" s="15" t="s">
        <v>17</v>
      </c>
      <c r="I520" s="23">
        <v>73.5</v>
      </c>
      <c r="J520" s="24" cm="1">
        <f t="array" ref="J520">SUMPRODUCT(($C$3:$C$1502=C520)*($D$3:$D$1502=D520)*(--$I$3:$I$1502&gt;--I520))+1</f>
        <v>2</v>
      </c>
      <c r="K520" s="25"/>
    </row>
    <row r="521" customHeight="1" spans="1:11">
      <c r="A521" s="15">
        <v>25083011711</v>
      </c>
      <c r="B521" s="16" t="s">
        <v>575</v>
      </c>
      <c r="C521" s="17" t="s">
        <v>477</v>
      </c>
      <c r="D521" s="17" t="s">
        <v>573</v>
      </c>
      <c r="E521" s="15">
        <v>1</v>
      </c>
      <c r="F521" s="18">
        <v>17</v>
      </c>
      <c r="G521" s="30" t="s">
        <v>34</v>
      </c>
      <c r="H521" s="15" t="s">
        <v>17</v>
      </c>
      <c r="I521" s="23">
        <v>71.5</v>
      </c>
      <c r="J521" s="24" cm="1">
        <f t="array" ref="J521">SUMPRODUCT(($C$3:$C$1502=C521)*($D$3:$D$1502=D521)*(--$I$3:$I$1502&gt;--I521))+1</f>
        <v>3</v>
      </c>
      <c r="K521" s="25"/>
    </row>
    <row r="522" customHeight="1" spans="1:11">
      <c r="A522" s="15">
        <v>25083014808</v>
      </c>
      <c r="B522" s="16" t="s">
        <v>576</v>
      </c>
      <c r="C522" s="17" t="s">
        <v>477</v>
      </c>
      <c r="D522" s="17" t="s">
        <v>573</v>
      </c>
      <c r="E522" s="15">
        <v>1</v>
      </c>
      <c r="F522" s="18">
        <v>48</v>
      </c>
      <c r="G522" s="30" t="s">
        <v>79</v>
      </c>
      <c r="H522" s="15" t="s">
        <v>17</v>
      </c>
      <c r="I522" s="23">
        <v>60.5</v>
      </c>
      <c r="J522" s="24" cm="1">
        <f t="array" ref="J522">SUMPRODUCT(($C$3:$C$1502=C522)*($D$3:$D$1502=D522)*(--$I$3:$I$1502&gt;--I522))+1</f>
        <v>4</v>
      </c>
      <c r="K522" s="25"/>
    </row>
    <row r="523" customHeight="1" spans="1:11">
      <c r="A523" s="15">
        <v>25083011420</v>
      </c>
      <c r="B523" s="16" t="s">
        <v>577</v>
      </c>
      <c r="C523" s="17" t="s">
        <v>477</v>
      </c>
      <c r="D523" s="17" t="s">
        <v>573</v>
      </c>
      <c r="E523" s="15">
        <v>1</v>
      </c>
      <c r="F523" s="18" t="s">
        <v>27</v>
      </c>
      <c r="G523" s="30" t="s">
        <v>36</v>
      </c>
      <c r="H523" s="15" t="s">
        <v>17</v>
      </c>
      <c r="I523" s="23">
        <v>60</v>
      </c>
      <c r="J523" s="24" cm="1">
        <f t="array" ref="J523">SUMPRODUCT(($C$3:$C$1502=C523)*($D$3:$D$1502=D523)*(--$I$3:$I$1502&gt;--I523))+1</f>
        <v>5</v>
      </c>
      <c r="K523" s="25"/>
    </row>
    <row r="524" customHeight="1" spans="1:11">
      <c r="A524" s="15">
        <v>25083014824</v>
      </c>
      <c r="B524" s="16" t="s">
        <v>578</v>
      </c>
      <c r="C524" s="17" t="s">
        <v>477</v>
      </c>
      <c r="D524" s="17" t="s">
        <v>573</v>
      </c>
      <c r="E524" s="15">
        <v>1</v>
      </c>
      <c r="F524" s="18">
        <v>48</v>
      </c>
      <c r="G524" s="30" t="s">
        <v>25</v>
      </c>
      <c r="H524" s="15" t="s">
        <v>17</v>
      </c>
      <c r="I524" s="23">
        <v>60</v>
      </c>
      <c r="J524" s="24" cm="1">
        <f t="array" ref="J524">SUMPRODUCT(($C$3:$C$1502=C524)*($D$3:$D$1502=D524)*(--$I$3:$I$1502&gt;--I524))+1</f>
        <v>5</v>
      </c>
      <c r="K524" s="25"/>
    </row>
    <row r="525" customHeight="1" spans="1:11">
      <c r="A525" s="15">
        <v>25083011705</v>
      </c>
      <c r="B525" s="16" t="s">
        <v>579</v>
      </c>
      <c r="C525" s="17" t="s">
        <v>477</v>
      </c>
      <c r="D525" s="17" t="s">
        <v>573</v>
      </c>
      <c r="E525" s="15">
        <v>1</v>
      </c>
      <c r="F525" s="18">
        <v>17</v>
      </c>
      <c r="G525" s="30" t="s">
        <v>51</v>
      </c>
      <c r="H525" s="15" t="s">
        <v>17</v>
      </c>
      <c r="I525" s="23">
        <v>57</v>
      </c>
      <c r="J525" s="24" cm="1">
        <f t="array" ref="J525">SUMPRODUCT(($C$3:$C$1502=C525)*($D$3:$D$1502=D525)*(--$I$3:$I$1502&gt;--I525))+1</f>
        <v>7</v>
      </c>
      <c r="K525" s="25"/>
    </row>
    <row r="526" customHeight="1" spans="1:11">
      <c r="A526" s="15">
        <v>25083014303</v>
      </c>
      <c r="B526" s="16" t="s">
        <v>580</v>
      </c>
      <c r="C526" s="17" t="s">
        <v>477</v>
      </c>
      <c r="D526" s="17" t="s">
        <v>573</v>
      </c>
      <c r="E526" s="15">
        <v>1</v>
      </c>
      <c r="F526" s="18">
        <v>43</v>
      </c>
      <c r="G526" s="30" t="s">
        <v>60</v>
      </c>
      <c r="H526" s="15" t="s">
        <v>17</v>
      </c>
      <c r="I526" s="23">
        <v>53.5</v>
      </c>
      <c r="J526" s="24" cm="1">
        <f t="array" ref="J526">SUMPRODUCT(($C$3:$C$1502=C526)*($D$3:$D$1502=D526)*(--$I$3:$I$1502&gt;--I526))+1</f>
        <v>8</v>
      </c>
      <c r="K526" s="25"/>
    </row>
    <row r="527" customHeight="1" spans="1:11">
      <c r="A527" s="15">
        <v>25083012117</v>
      </c>
      <c r="B527" s="16" t="s">
        <v>581</v>
      </c>
      <c r="C527" s="17" t="s">
        <v>477</v>
      </c>
      <c r="D527" s="17" t="s">
        <v>573</v>
      </c>
      <c r="E527" s="15">
        <v>1</v>
      </c>
      <c r="F527" s="18">
        <v>21</v>
      </c>
      <c r="G527" s="30" t="s">
        <v>82</v>
      </c>
      <c r="H527" s="15" t="s">
        <v>17</v>
      </c>
      <c r="I527" s="23">
        <v>41</v>
      </c>
      <c r="J527" s="24" cm="1">
        <f t="array" ref="J527">SUMPRODUCT(($C$3:$C$1502=C527)*($D$3:$D$1502=D527)*(--$I$3:$I$1502&gt;--I527))+1</f>
        <v>9</v>
      </c>
      <c r="K527" s="25"/>
    </row>
    <row r="528" customHeight="1" spans="1:11">
      <c r="A528" s="15">
        <v>25083013921</v>
      </c>
      <c r="B528" s="16" t="s">
        <v>582</v>
      </c>
      <c r="C528" s="17" t="s">
        <v>477</v>
      </c>
      <c r="D528" s="17" t="s">
        <v>573</v>
      </c>
      <c r="E528" s="15">
        <v>1</v>
      </c>
      <c r="F528" s="18">
        <v>39</v>
      </c>
      <c r="G528" s="30" t="s">
        <v>88</v>
      </c>
      <c r="H528" s="15" t="s">
        <v>17</v>
      </c>
      <c r="I528" s="23">
        <v>40.5</v>
      </c>
      <c r="J528" s="24" cm="1">
        <f t="array" ref="J528">SUMPRODUCT(($C$3:$C$1502=C528)*($D$3:$D$1502=D528)*(--$I$3:$I$1502&gt;--I528))+1</f>
        <v>10</v>
      </c>
      <c r="K528" s="25"/>
    </row>
    <row r="529" customHeight="1" spans="1:11">
      <c r="A529" s="15">
        <v>25083013307</v>
      </c>
      <c r="B529" s="16" t="s">
        <v>583</v>
      </c>
      <c r="C529" s="17" t="s">
        <v>477</v>
      </c>
      <c r="D529" s="17" t="s">
        <v>573</v>
      </c>
      <c r="E529" s="15">
        <v>1</v>
      </c>
      <c r="F529" s="18">
        <v>33</v>
      </c>
      <c r="G529" s="30" t="s">
        <v>55</v>
      </c>
      <c r="H529" s="15" t="s">
        <v>17</v>
      </c>
      <c r="I529" s="23">
        <v>39</v>
      </c>
      <c r="J529" s="24" cm="1">
        <f t="array" ref="J529">SUMPRODUCT(($C$3:$C$1502=C529)*($D$3:$D$1502=D529)*(--$I$3:$I$1502&gt;--I529))+1</f>
        <v>11</v>
      </c>
      <c r="K529" s="25"/>
    </row>
    <row r="530" customHeight="1" spans="1:11">
      <c r="A530" s="15">
        <v>25083010122</v>
      </c>
      <c r="B530" s="16" t="s">
        <v>584</v>
      </c>
      <c r="C530" s="17" t="s">
        <v>477</v>
      </c>
      <c r="D530" s="17" t="s">
        <v>573</v>
      </c>
      <c r="E530" s="15">
        <v>1</v>
      </c>
      <c r="F530" s="18" t="s">
        <v>19</v>
      </c>
      <c r="G530" s="30" t="s">
        <v>38</v>
      </c>
      <c r="H530" s="15" t="s">
        <v>17</v>
      </c>
      <c r="I530" s="23">
        <v>0</v>
      </c>
      <c r="J530" s="24" cm="1">
        <f t="array" ref="J530">SUMPRODUCT(($C$3:$C$1502=C530)*($D$3:$D$1502=D530)*(--$I$3:$I$1502&gt;--I530))+1</f>
        <v>12</v>
      </c>
      <c r="K530" s="25"/>
    </row>
    <row r="531" customHeight="1" spans="1:11">
      <c r="A531" s="15">
        <v>25083010808</v>
      </c>
      <c r="B531" s="16" t="s">
        <v>585</v>
      </c>
      <c r="C531" s="17" t="s">
        <v>477</v>
      </c>
      <c r="D531" s="17" t="s">
        <v>573</v>
      </c>
      <c r="E531" s="15">
        <v>1</v>
      </c>
      <c r="F531" s="18" t="s">
        <v>79</v>
      </c>
      <c r="G531" s="30" t="s">
        <v>79</v>
      </c>
      <c r="H531" s="15" t="s">
        <v>17</v>
      </c>
      <c r="I531" s="23">
        <v>0</v>
      </c>
      <c r="J531" s="24" cm="1">
        <f t="array" ref="J531">SUMPRODUCT(($C$3:$C$1502=C531)*($D$3:$D$1502=D531)*(--$I$3:$I$1502&gt;--I531))+1</f>
        <v>12</v>
      </c>
      <c r="K531" s="25"/>
    </row>
    <row r="532" customHeight="1" spans="1:11">
      <c r="A532" s="15">
        <v>25083011003</v>
      </c>
      <c r="B532" s="16" t="s">
        <v>586</v>
      </c>
      <c r="C532" s="17" t="s">
        <v>477</v>
      </c>
      <c r="D532" s="17" t="s">
        <v>573</v>
      </c>
      <c r="E532" s="15">
        <v>1</v>
      </c>
      <c r="F532" s="18" t="s">
        <v>32</v>
      </c>
      <c r="G532" s="30" t="s">
        <v>60</v>
      </c>
      <c r="H532" s="15" t="s">
        <v>17</v>
      </c>
      <c r="I532" s="23">
        <v>0</v>
      </c>
      <c r="J532" s="24" cm="1">
        <f t="array" ref="J532">SUMPRODUCT(($C$3:$C$1502=C532)*($D$3:$D$1502=D532)*(--$I$3:$I$1502&gt;--I532))+1</f>
        <v>12</v>
      </c>
      <c r="K532" s="25"/>
    </row>
    <row r="533" customHeight="1" spans="1:11">
      <c r="A533" s="15">
        <v>25083011920</v>
      </c>
      <c r="B533" s="16" t="s">
        <v>587</v>
      </c>
      <c r="C533" s="17" t="s">
        <v>477</v>
      </c>
      <c r="D533" s="17" t="s">
        <v>573</v>
      </c>
      <c r="E533" s="15">
        <v>1</v>
      </c>
      <c r="F533" s="18">
        <v>19</v>
      </c>
      <c r="G533" s="30" t="s">
        <v>36</v>
      </c>
      <c r="H533" s="15" t="s">
        <v>17</v>
      </c>
      <c r="I533" s="23">
        <v>0</v>
      </c>
      <c r="J533" s="24" cm="1">
        <f t="array" ref="J533">SUMPRODUCT(($C$3:$C$1502=C533)*($D$3:$D$1502=D533)*(--$I$3:$I$1502&gt;--I533))+1</f>
        <v>12</v>
      </c>
      <c r="K533" s="25"/>
    </row>
    <row r="534" customHeight="1" spans="1:11">
      <c r="A534" s="15">
        <v>25083012809</v>
      </c>
      <c r="B534" s="16" t="s">
        <v>588</v>
      </c>
      <c r="C534" s="17" t="s">
        <v>477</v>
      </c>
      <c r="D534" s="17" t="s">
        <v>573</v>
      </c>
      <c r="E534" s="15">
        <v>1</v>
      </c>
      <c r="F534" s="18">
        <v>28</v>
      </c>
      <c r="G534" s="30" t="s">
        <v>64</v>
      </c>
      <c r="H534" s="15" t="s">
        <v>17</v>
      </c>
      <c r="I534" s="23">
        <v>0</v>
      </c>
      <c r="J534" s="24" cm="1">
        <f t="array" ref="J534">SUMPRODUCT(($C$3:$C$1502=C534)*($D$3:$D$1502=D534)*(--$I$3:$I$1502&gt;--I534))+1</f>
        <v>12</v>
      </c>
      <c r="K534" s="25"/>
    </row>
    <row r="535" customHeight="1" spans="1:11">
      <c r="A535" s="15">
        <v>25083013110</v>
      </c>
      <c r="B535" s="16" t="s">
        <v>589</v>
      </c>
      <c r="C535" s="17" t="s">
        <v>477</v>
      </c>
      <c r="D535" s="17" t="s">
        <v>573</v>
      </c>
      <c r="E535" s="15">
        <v>1</v>
      </c>
      <c r="F535" s="18">
        <v>31</v>
      </c>
      <c r="G535" s="30" t="s">
        <v>32</v>
      </c>
      <c r="H535" s="15" t="s">
        <v>17</v>
      </c>
      <c r="I535" s="23">
        <v>0</v>
      </c>
      <c r="J535" s="24" cm="1">
        <f t="array" ref="J535">SUMPRODUCT(($C$3:$C$1502=C535)*($D$3:$D$1502=D535)*(--$I$3:$I$1502&gt;--I535))+1</f>
        <v>12</v>
      </c>
      <c r="K535" s="25"/>
    </row>
    <row r="536" customHeight="1" spans="1:11">
      <c r="A536" s="15">
        <v>25083014003</v>
      </c>
      <c r="B536" s="16" t="s">
        <v>590</v>
      </c>
      <c r="C536" s="17" t="s">
        <v>477</v>
      </c>
      <c r="D536" s="17" t="s">
        <v>573</v>
      </c>
      <c r="E536" s="15">
        <v>1</v>
      </c>
      <c r="F536" s="18">
        <v>40</v>
      </c>
      <c r="G536" s="30" t="s">
        <v>60</v>
      </c>
      <c r="H536" s="15" t="s">
        <v>17</v>
      </c>
      <c r="I536" s="23">
        <v>0</v>
      </c>
      <c r="J536" s="24" cm="1">
        <f t="array" ref="J536">SUMPRODUCT(($C$3:$C$1502=C536)*($D$3:$D$1502=D536)*(--$I$3:$I$1502&gt;--I536))+1</f>
        <v>12</v>
      </c>
      <c r="K536" s="25"/>
    </row>
    <row r="537" customHeight="1" spans="1:11">
      <c r="A537" s="15">
        <v>25083011120</v>
      </c>
      <c r="B537" s="16" t="s">
        <v>591</v>
      </c>
      <c r="C537" s="17" t="s">
        <v>477</v>
      </c>
      <c r="D537" s="17" t="s">
        <v>592</v>
      </c>
      <c r="E537" s="15">
        <v>1</v>
      </c>
      <c r="F537" s="18" t="s">
        <v>34</v>
      </c>
      <c r="G537" s="30" t="s">
        <v>36</v>
      </c>
      <c r="H537" s="15" t="s">
        <v>17</v>
      </c>
      <c r="I537" s="23">
        <v>73</v>
      </c>
      <c r="J537" s="24" cm="1">
        <f t="array" ref="J537">SUMPRODUCT(($C$3:$C$1502=C537)*($D$3:$D$1502=D537)*(--$I$3:$I$1502&gt;--I537))+1</f>
        <v>1</v>
      </c>
      <c r="K537" s="25"/>
    </row>
    <row r="538" customHeight="1" spans="1:11">
      <c r="A538" s="15">
        <v>25083013304</v>
      </c>
      <c r="B538" s="16" t="s">
        <v>593</v>
      </c>
      <c r="C538" s="17" t="s">
        <v>477</v>
      </c>
      <c r="D538" s="17" t="s">
        <v>592</v>
      </c>
      <c r="E538" s="15">
        <v>1</v>
      </c>
      <c r="F538" s="18">
        <v>33</v>
      </c>
      <c r="G538" s="30" t="s">
        <v>62</v>
      </c>
      <c r="H538" s="15" t="s">
        <v>17</v>
      </c>
      <c r="I538" s="23">
        <v>68</v>
      </c>
      <c r="J538" s="24" cm="1">
        <f t="array" ref="J538">SUMPRODUCT(($C$3:$C$1502=C538)*($D$3:$D$1502=D538)*(--$I$3:$I$1502&gt;--I538))+1</f>
        <v>2</v>
      </c>
      <c r="K538" s="25"/>
    </row>
    <row r="539" customHeight="1" spans="1:11">
      <c r="A539" s="15">
        <v>25083010925</v>
      </c>
      <c r="B539" s="16" t="s">
        <v>594</v>
      </c>
      <c r="C539" s="17" t="s">
        <v>477</v>
      </c>
      <c r="D539" s="17" t="s">
        <v>592</v>
      </c>
      <c r="E539" s="15">
        <v>1</v>
      </c>
      <c r="F539" s="18" t="s">
        <v>64</v>
      </c>
      <c r="G539" s="30" t="s">
        <v>66</v>
      </c>
      <c r="H539" s="15" t="s">
        <v>17</v>
      </c>
      <c r="I539" s="23">
        <v>67</v>
      </c>
      <c r="J539" s="24" cm="1">
        <f t="array" ref="J539">SUMPRODUCT(($C$3:$C$1502=C539)*($D$3:$D$1502=D539)*(--$I$3:$I$1502&gt;--I539))+1</f>
        <v>3</v>
      </c>
      <c r="K539" s="25"/>
    </row>
    <row r="540" customHeight="1" spans="1:11">
      <c r="A540" s="15">
        <v>25083010224</v>
      </c>
      <c r="B540" s="16" t="s">
        <v>595</v>
      </c>
      <c r="C540" s="17" t="s">
        <v>477</v>
      </c>
      <c r="D540" s="17" t="s">
        <v>592</v>
      </c>
      <c r="E540" s="15">
        <v>1</v>
      </c>
      <c r="F540" s="18" t="s">
        <v>84</v>
      </c>
      <c r="G540" s="30" t="s">
        <v>25</v>
      </c>
      <c r="H540" s="15" t="s">
        <v>17</v>
      </c>
      <c r="I540" s="23">
        <v>60.5</v>
      </c>
      <c r="J540" s="24" cm="1">
        <f t="array" ref="J540">SUMPRODUCT(($C$3:$C$1502=C540)*($D$3:$D$1502=D540)*(--$I$3:$I$1502&gt;--I540))+1</f>
        <v>4</v>
      </c>
      <c r="K540" s="25"/>
    </row>
    <row r="541" customHeight="1" spans="1:11">
      <c r="A541" s="15">
        <v>25083014809</v>
      </c>
      <c r="B541" s="16" t="s">
        <v>596</v>
      </c>
      <c r="C541" s="17" t="s">
        <v>477</v>
      </c>
      <c r="D541" s="17" t="s">
        <v>592</v>
      </c>
      <c r="E541" s="15">
        <v>1</v>
      </c>
      <c r="F541" s="18">
        <v>48</v>
      </c>
      <c r="G541" s="30" t="s">
        <v>64</v>
      </c>
      <c r="H541" s="15" t="s">
        <v>17</v>
      </c>
      <c r="I541" s="23">
        <v>55.5</v>
      </c>
      <c r="J541" s="24" cm="1">
        <f t="array" ref="J541">SUMPRODUCT(($C$3:$C$1502=C541)*($D$3:$D$1502=D541)*(--$I$3:$I$1502&gt;--I541))+1</f>
        <v>5</v>
      </c>
      <c r="K541" s="25"/>
    </row>
    <row r="542" customHeight="1" spans="1:11">
      <c r="A542" s="15">
        <v>25083011428</v>
      </c>
      <c r="B542" s="16" t="s">
        <v>597</v>
      </c>
      <c r="C542" s="17" t="s">
        <v>477</v>
      </c>
      <c r="D542" s="17" t="s">
        <v>592</v>
      </c>
      <c r="E542" s="15">
        <v>1</v>
      </c>
      <c r="F542" s="18" t="s">
        <v>27</v>
      </c>
      <c r="G542" s="30" t="s">
        <v>23</v>
      </c>
      <c r="H542" s="15" t="s">
        <v>17</v>
      </c>
      <c r="I542" s="23">
        <v>53</v>
      </c>
      <c r="J542" s="24" cm="1">
        <f t="array" ref="J542">SUMPRODUCT(($C$3:$C$1502=C542)*($D$3:$D$1502=D542)*(--$I$3:$I$1502&gt;--I542))+1</f>
        <v>6</v>
      </c>
      <c r="K542" s="25"/>
    </row>
    <row r="543" customHeight="1" spans="1:11">
      <c r="A543" s="15">
        <v>25083012915</v>
      </c>
      <c r="B543" s="16" t="s">
        <v>598</v>
      </c>
      <c r="C543" s="17" t="s">
        <v>477</v>
      </c>
      <c r="D543" s="17" t="s">
        <v>592</v>
      </c>
      <c r="E543" s="15">
        <v>1</v>
      </c>
      <c r="F543" s="18">
        <v>29</v>
      </c>
      <c r="G543" s="30" t="s">
        <v>21</v>
      </c>
      <c r="H543" s="15" t="s">
        <v>17</v>
      </c>
      <c r="I543" s="23">
        <v>48</v>
      </c>
      <c r="J543" s="24" cm="1">
        <f t="array" ref="J543">SUMPRODUCT(($C$3:$C$1502=C543)*($D$3:$D$1502=D543)*(--$I$3:$I$1502&gt;--I543))+1</f>
        <v>7</v>
      </c>
      <c r="K543" s="25"/>
    </row>
    <row r="544" customHeight="1" spans="1:11">
      <c r="A544" s="15">
        <v>25083010721</v>
      </c>
      <c r="B544" s="16" t="s">
        <v>599</v>
      </c>
      <c r="C544" s="17" t="s">
        <v>477</v>
      </c>
      <c r="D544" s="17" t="s">
        <v>592</v>
      </c>
      <c r="E544" s="15">
        <v>1</v>
      </c>
      <c r="F544" s="18" t="s">
        <v>55</v>
      </c>
      <c r="G544" s="30" t="s">
        <v>88</v>
      </c>
      <c r="H544" s="15" t="s">
        <v>17</v>
      </c>
      <c r="I544" s="23">
        <v>0</v>
      </c>
      <c r="J544" s="24" cm="1">
        <f t="array" ref="J544">SUMPRODUCT(($C$3:$C$1502=C544)*($D$3:$D$1502=D544)*(--$I$3:$I$1502&gt;--I544))+1</f>
        <v>8</v>
      </c>
      <c r="K544" s="25"/>
    </row>
    <row r="545" customHeight="1" spans="1:11">
      <c r="A545" s="15">
        <v>25083010813</v>
      </c>
      <c r="B545" s="16" t="s">
        <v>600</v>
      </c>
      <c r="C545" s="17" t="s">
        <v>477</v>
      </c>
      <c r="D545" s="17" t="s">
        <v>592</v>
      </c>
      <c r="E545" s="15">
        <v>1</v>
      </c>
      <c r="F545" s="18" t="s">
        <v>79</v>
      </c>
      <c r="G545" s="30" t="s">
        <v>15</v>
      </c>
      <c r="H545" s="15" t="s">
        <v>17</v>
      </c>
      <c r="I545" s="23">
        <v>0</v>
      </c>
      <c r="J545" s="24" cm="1">
        <f t="array" ref="J545">SUMPRODUCT(($C$3:$C$1502=C545)*($D$3:$D$1502=D545)*(--$I$3:$I$1502&gt;--I545))+1</f>
        <v>8</v>
      </c>
      <c r="K545" s="25"/>
    </row>
    <row r="546" customHeight="1" spans="1:11">
      <c r="A546" s="15">
        <v>25083011323</v>
      </c>
      <c r="B546" s="16" t="s">
        <v>601</v>
      </c>
      <c r="C546" s="17" t="s">
        <v>477</v>
      </c>
      <c r="D546" s="17" t="s">
        <v>592</v>
      </c>
      <c r="E546" s="15">
        <v>1</v>
      </c>
      <c r="F546" s="18" t="s">
        <v>15</v>
      </c>
      <c r="G546" s="30" t="s">
        <v>113</v>
      </c>
      <c r="H546" s="15" t="s">
        <v>17</v>
      </c>
      <c r="I546" s="23">
        <v>0</v>
      </c>
      <c r="J546" s="24" cm="1">
        <f t="array" ref="J546">SUMPRODUCT(($C$3:$C$1502=C546)*($D$3:$D$1502=D546)*(--$I$3:$I$1502&gt;--I546))+1</f>
        <v>8</v>
      </c>
      <c r="K546" s="25"/>
    </row>
    <row r="547" customHeight="1" spans="1:11">
      <c r="A547" s="15">
        <v>25083011923</v>
      </c>
      <c r="B547" s="16" t="s">
        <v>602</v>
      </c>
      <c r="C547" s="17" t="s">
        <v>477</v>
      </c>
      <c r="D547" s="17" t="s">
        <v>592</v>
      </c>
      <c r="E547" s="15">
        <v>1</v>
      </c>
      <c r="F547" s="18">
        <v>19</v>
      </c>
      <c r="G547" s="30" t="s">
        <v>113</v>
      </c>
      <c r="H547" s="15" t="s">
        <v>17</v>
      </c>
      <c r="I547" s="23">
        <v>0</v>
      </c>
      <c r="J547" s="24" cm="1">
        <f t="array" ref="J547">SUMPRODUCT(($C$3:$C$1502=C547)*($D$3:$D$1502=D547)*(--$I$3:$I$1502&gt;--I547))+1</f>
        <v>8</v>
      </c>
      <c r="K547" s="25"/>
    </row>
    <row r="548" customHeight="1" spans="1:11">
      <c r="A548" s="15">
        <v>25083015001</v>
      </c>
      <c r="B548" s="16" t="s">
        <v>603</v>
      </c>
      <c r="C548" s="17" t="s">
        <v>477</v>
      </c>
      <c r="D548" s="17" t="s">
        <v>592</v>
      </c>
      <c r="E548" s="15">
        <v>1</v>
      </c>
      <c r="F548" s="18">
        <v>50</v>
      </c>
      <c r="G548" s="30" t="s">
        <v>19</v>
      </c>
      <c r="H548" s="15" t="s">
        <v>17</v>
      </c>
      <c r="I548" s="23">
        <v>0</v>
      </c>
      <c r="J548" s="24" cm="1">
        <f t="array" ref="J548">SUMPRODUCT(($C$3:$C$1502=C548)*($D$3:$D$1502=D548)*(--$I$3:$I$1502&gt;--I548))+1</f>
        <v>8</v>
      </c>
      <c r="K548" s="25"/>
    </row>
    <row r="549" customHeight="1" spans="1:11">
      <c r="A549" s="15">
        <v>25083011627</v>
      </c>
      <c r="B549" s="16" t="s">
        <v>604</v>
      </c>
      <c r="C549" s="17" t="s">
        <v>477</v>
      </c>
      <c r="D549" s="17" t="s">
        <v>605</v>
      </c>
      <c r="E549" s="15">
        <v>1</v>
      </c>
      <c r="F549" s="18">
        <v>16</v>
      </c>
      <c r="G549" s="30" t="s">
        <v>137</v>
      </c>
      <c r="H549" s="15" t="s">
        <v>17</v>
      </c>
      <c r="I549" s="23">
        <v>60.5</v>
      </c>
      <c r="J549" s="24" cm="1">
        <f t="array" ref="J549">SUMPRODUCT(($C$3:$C$1502=C549)*($D$3:$D$1502=D549)*(--$I$3:$I$1502&gt;--I549))+1</f>
        <v>1</v>
      </c>
      <c r="K549" s="25"/>
    </row>
    <row r="550" customHeight="1" spans="1:11">
      <c r="A550" s="15">
        <v>25083012119</v>
      </c>
      <c r="B550" s="16" t="s">
        <v>606</v>
      </c>
      <c r="C550" s="17" t="s">
        <v>477</v>
      </c>
      <c r="D550" s="17" t="s">
        <v>605</v>
      </c>
      <c r="E550" s="15">
        <v>1</v>
      </c>
      <c r="F550" s="18">
        <v>21</v>
      </c>
      <c r="G550" s="30" t="s">
        <v>57</v>
      </c>
      <c r="H550" s="15" t="s">
        <v>17</v>
      </c>
      <c r="I550" s="23">
        <v>56</v>
      </c>
      <c r="J550" s="24" cm="1">
        <f t="array" ref="J550">SUMPRODUCT(($C$3:$C$1502=C550)*($D$3:$D$1502=D550)*(--$I$3:$I$1502&gt;--I550))+1</f>
        <v>2</v>
      </c>
      <c r="K550" s="25"/>
    </row>
    <row r="551" customHeight="1" spans="1:11">
      <c r="A551" s="15">
        <v>25083010308</v>
      </c>
      <c r="B551" s="16" t="s">
        <v>607</v>
      </c>
      <c r="C551" s="17" t="s">
        <v>477</v>
      </c>
      <c r="D551" s="17" t="s">
        <v>605</v>
      </c>
      <c r="E551" s="15">
        <v>1</v>
      </c>
      <c r="F551" s="18" t="s">
        <v>60</v>
      </c>
      <c r="G551" s="30" t="s">
        <v>79</v>
      </c>
      <c r="H551" s="15" t="s">
        <v>17</v>
      </c>
      <c r="I551" s="23">
        <v>0</v>
      </c>
      <c r="J551" s="24" cm="1">
        <f t="array" ref="J551">SUMPRODUCT(($C$3:$C$1502=C551)*($D$3:$D$1502=D551)*(--$I$3:$I$1502&gt;--I551))+1</f>
        <v>3</v>
      </c>
      <c r="K551" s="25"/>
    </row>
    <row r="552" customHeight="1" spans="1:11">
      <c r="A552" s="15">
        <v>25083013426</v>
      </c>
      <c r="B552" s="16" t="s">
        <v>608</v>
      </c>
      <c r="C552" s="17" t="s">
        <v>477</v>
      </c>
      <c r="D552" s="17" t="s">
        <v>605</v>
      </c>
      <c r="E552" s="15">
        <v>1</v>
      </c>
      <c r="F552" s="18">
        <v>34</v>
      </c>
      <c r="G552" s="30" t="s">
        <v>42</v>
      </c>
      <c r="H552" s="15" t="s">
        <v>17</v>
      </c>
      <c r="I552" s="23">
        <v>0</v>
      </c>
      <c r="J552" s="24" cm="1">
        <f t="array" ref="J552">SUMPRODUCT(($C$3:$C$1502=C552)*($D$3:$D$1502=D552)*(--$I$3:$I$1502&gt;--I552))+1</f>
        <v>3</v>
      </c>
      <c r="K552" s="25"/>
    </row>
    <row r="553" customHeight="1" spans="1:11">
      <c r="A553" s="15">
        <v>25083010422</v>
      </c>
      <c r="B553" s="16" t="s">
        <v>609</v>
      </c>
      <c r="C553" s="17" t="s">
        <v>477</v>
      </c>
      <c r="D553" s="17" t="s">
        <v>610</v>
      </c>
      <c r="E553" s="15">
        <v>1</v>
      </c>
      <c r="F553" s="18" t="s">
        <v>62</v>
      </c>
      <c r="G553" s="30" t="s">
        <v>38</v>
      </c>
      <c r="H553" s="15" t="s">
        <v>17</v>
      </c>
      <c r="I553" s="23">
        <v>0</v>
      </c>
      <c r="J553" s="24" cm="1">
        <f t="array" ref="J553">SUMPRODUCT(($C$3:$C$1502=C553)*($D$3:$D$1502=D553)*(--$I$3:$I$1502&gt;--I553))+1</f>
        <v>1</v>
      </c>
      <c r="K553" s="25"/>
    </row>
    <row r="554" customHeight="1" spans="1:11">
      <c r="A554" s="15">
        <v>25083013104</v>
      </c>
      <c r="B554" s="16" t="s">
        <v>611</v>
      </c>
      <c r="C554" s="17" t="s">
        <v>477</v>
      </c>
      <c r="D554" s="17" t="s">
        <v>610</v>
      </c>
      <c r="E554" s="15">
        <v>1</v>
      </c>
      <c r="F554" s="18">
        <v>31</v>
      </c>
      <c r="G554" s="30" t="s">
        <v>62</v>
      </c>
      <c r="H554" s="15" t="s">
        <v>17</v>
      </c>
      <c r="I554" s="23">
        <v>0</v>
      </c>
      <c r="J554" s="24" cm="1">
        <f t="array" ref="J554">SUMPRODUCT(($C$3:$C$1502=C554)*($D$3:$D$1502=D554)*(--$I$3:$I$1502&gt;--I554))+1</f>
        <v>1</v>
      </c>
      <c r="K554" s="25"/>
    </row>
    <row r="555" customHeight="1" spans="1:11">
      <c r="A555" s="15">
        <v>25083014429</v>
      </c>
      <c r="B555" s="16" t="s">
        <v>612</v>
      </c>
      <c r="C555" s="17" t="s">
        <v>477</v>
      </c>
      <c r="D555" s="17" t="s">
        <v>610</v>
      </c>
      <c r="E555" s="15">
        <v>1</v>
      </c>
      <c r="F555" s="18">
        <v>44</v>
      </c>
      <c r="G555" s="30" t="s">
        <v>77</v>
      </c>
      <c r="H555" s="15" t="s">
        <v>17</v>
      </c>
      <c r="I555" s="23">
        <v>0</v>
      </c>
      <c r="J555" s="24" cm="1">
        <f t="array" ref="J555">SUMPRODUCT(($C$3:$C$1502=C555)*($D$3:$D$1502=D555)*(--$I$3:$I$1502&gt;--I555))+1</f>
        <v>1</v>
      </c>
      <c r="K555" s="25"/>
    </row>
    <row r="556" customHeight="1" spans="1:11">
      <c r="A556" s="15">
        <v>25083013409</v>
      </c>
      <c r="B556" s="16" t="s">
        <v>613</v>
      </c>
      <c r="C556" s="17" t="s">
        <v>477</v>
      </c>
      <c r="D556" s="17" t="s">
        <v>614</v>
      </c>
      <c r="E556" s="15">
        <v>1</v>
      </c>
      <c r="F556" s="18">
        <v>34</v>
      </c>
      <c r="G556" s="30" t="s">
        <v>64</v>
      </c>
      <c r="H556" s="15" t="s">
        <v>17</v>
      </c>
      <c r="I556" s="23">
        <v>60.5</v>
      </c>
      <c r="J556" s="24" cm="1">
        <f t="array" ref="J556">SUMPRODUCT(($C$3:$C$1502=C556)*($D$3:$D$1502=D556)*(--$I$3:$I$1502&gt;--I556))+1</f>
        <v>1</v>
      </c>
      <c r="K556" s="25"/>
    </row>
    <row r="557" customHeight="1" spans="1:11">
      <c r="A557" s="15">
        <v>25083011010</v>
      </c>
      <c r="B557" s="16" t="s">
        <v>615</v>
      </c>
      <c r="C557" s="17" t="s">
        <v>477</v>
      </c>
      <c r="D557" s="17" t="s">
        <v>614</v>
      </c>
      <c r="E557" s="15">
        <v>1</v>
      </c>
      <c r="F557" s="18" t="s">
        <v>32</v>
      </c>
      <c r="G557" s="30" t="s">
        <v>32</v>
      </c>
      <c r="H557" s="15" t="s">
        <v>17</v>
      </c>
      <c r="I557" s="23">
        <v>0</v>
      </c>
      <c r="J557" s="24" cm="1">
        <f t="array" ref="J557">SUMPRODUCT(($C$3:$C$1502=C557)*($D$3:$D$1502=D557)*(--$I$3:$I$1502&gt;--I557))+1</f>
        <v>2</v>
      </c>
      <c r="K557" s="25"/>
    </row>
    <row r="558" customHeight="1" spans="1:11">
      <c r="A558" s="15">
        <v>25083012611</v>
      </c>
      <c r="B558" s="16" t="s">
        <v>616</v>
      </c>
      <c r="C558" s="17" t="s">
        <v>477</v>
      </c>
      <c r="D558" s="17" t="s">
        <v>614</v>
      </c>
      <c r="E558" s="15">
        <v>1</v>
      </c>
      <c r="F558" s="18">
        <v>26</v>
      </c>
      <c r="G558" s="30" t="s">
        <v>34</v>
      </c>
      <c r="H558" s="15" t="s">
        <v>17</v>
      </c>
      <c r="I558" s="23">
        <v>0</v>
      </c>
      <c r="J558" s="24" cm="1">
        <f t="array" ref="J558">SUMPRODUCT(($C$3:$C$1502=C558)*($D$3:$D$1502=D558)*(--$I$3:$I$1502&gt;--I558))+1</f>
        <v>2</v>
      </c>
      <c r="K558" s="25"/>
    </row>
    <row r="559" customHeight="1" spans="1:11">
      <c r="A559" s="15">
        <v>25083014518</v>
      </c>
      <c r="B559" s="16" t="s">
        <v>617</v>
      </c>
      <c r="C559" s="17" t="s">
        <v>477</v>
      </c>
      <c r="D559" s="17" t="s">
        <v>614</v>
      </c>
      <c r="E559" s="15">
        <v>1</v>
      </c>
      <c r="F559" s="18">
        <v>45</v>
      </c>
      <c r="G559" s="30" t="s">
        <v>30</v>
      </c>
      <c r="H559" s="15" t="s">
        <v>17</v>
      </c>
      <c r="I559" s="23">
        <v>0</v>
      </c>
      <c r="J559" s="24" cm="1">
        <f t="array" ref="J559">SUMPRODUCT(($C$3:$C$1502=C559)*($D$3:$D$1502=D559)*(--$I$3:$I$1502&gt;--I559))+1</f>
        <v>2</v>
      </c>
      <c r="K559" s="25"/>
    </row>
    <row r="560" customHeight="1" spans="1:11">
      <c r="A560" s="15">
        <v>25083014717</v>
      </c>
      <c r="B560" s="16" t="s">
        <v>618</v>
      </c>
      <c r="C560" s="17" t="s">
        <v>477</v>
      </c>
      <c r="D560" s="17" t="s">
        <v>619</v>
      </c>
      <c r="E560" s="15">
        <v>1</v>
      </c>
      <c r="F560" s="18">
        <v>47</v>
      </c>
      <c r="G560" s="30" t="s">
        <v>82</v>
      </c>
      <c r="H560" s="15" t="s">
        <v>17</v>
      </c>
      <c r="I560" s="23">
        <v>73.5</v>
      </c>
      <c r="J560" s="24" cm="1">
        <f t="array" ref="J560">SUMPRODUCT(($C$3:$C$1502=C560)*($D$3:$D$1502=D560)*(--$I$3:$I$1502&gt;--I560))+1</f>
        <v>1</v>
      </c>
      <c r="K560" s="25"/>
    </row>
    <row r="561" customHeight="1" spans="1:11">
      <c r="A561" s="15">
        <v>25083012725</v>
      </c>
      <c r="B561" s="16" t="s">
        <v>620</v>
      </c>
      <c r="C561" s="17" t="s">
        <v>477</v>
      </c>
      <c r="D561" s="17" t="s">
        <v>619</v>
      </c>
      <c r="E561" s="15">
        <v>1</v>
      </c>
      <c r="F561" s="18">
        <v>27</v>
      </c>
      <c r="G561" s="30" t="s">
        <v>66</v>
      </c>
      <c r="H561" s="15" t="s">
        <v>17</v>
      </c>
      <c r="I561" s="23">
        <v>73</v>
      </c>
      <c r="J561" s="24" cm="1">
        <f t="array" ref="J561">SUMPRODUCT(($C$3:$C$1502=C561)*($D$3:$D$1502=D561)*(--$I$3:$I$1502&gt;--I561))+1</f>
        <v>2</v>
      </c>
      <c r="K561" s="25"/>
    </row>
    <row r="562" s="1" customFormat="1" customHeight="1" spans="1:11">
      <c r="A562" s="11">
        <v>25083014312</v>
      </c>
      <c r="B562" s="12" t="s">
        <v>621</v>
      </c>
      <c r="C562" s="13" t="s">
        <v>477</v>
      </c>
      <c r="D562" s="13" t="s">
        <v>619</v>
      </c>
      <c r="E562" s="15">
        <v>1</v>
      </c>
      <c r="F562" s="18">
        <v>43</v>
      </c>
      <c r="G562" s="30" t="s">
        <v>16</v>
      </c>
      <c r="H562" s="15" t="s">
        <v>17</v>
      </c>
      <c r="I562" s="20">
        <v>72</v>
      </c>
      <c r="J562" s="21" cm="1">
        <f t="array" ref="J562">SUMPRODUCT(($C$3:$C$1502=C562)*($D$3:$D$1502=D562)*(--$I$3:$I$1502&gt;--I562))+1</f>
        <v>3</v>
      </c>
      <c r="K562" s="22"/>
    </row>
    <row r="563" customHeight="1" spans="1:11">
      <c r="A563" s="15">
        <v>25083014402</v>
      </c>
      <c r="B563" s="16" t="s">
        <v>622</v>
      </c>
      <c r="C563" s="17" t="s">
        <v>477</v>
      </c>
      <c r="D563" s="17" t="s">
        <v>619</v>
      </c>
      <c r="E563" s="15">
        <v>1</v>
      </c>
      <c r="F563" s="18">
        <v>44</v>
      </c>
      <c r="G563" s="30" t="s">
        <v>84</v>
      </c>
      <c r="H563" s="15" t="s">
        <v>17</v>
      </c>
      <c r="I563" s="23">
        <v>71</v>
      </c>
      <c r="J563" s="24" cm="1">
        <f t="array" ref="J563">SUMPRODUCT(($C$3:$C$1502=C563)*($D$3:$D$1502=D563)*(--$I$3:$I$1502&gt;--I563))+1</f>
        <v>4</v>
      </c>
      <c r="K563" s="25"/>
    </row>
    <row r="564" customHeight="1" spans="1:11">
      <c r="A564" s="15">
        <v>25083013829</v>
      </c>
      <c r="B564" s="16" t="s">
        <v>623</v>
      </c>
      <c r="C564" s="17" t="s">
        <v>477</v>
      </c>
      <c r="D564" s="17" t="s">
        <v>619</v>
      </c>
      <c r="E564" s="15">
        <v>1</v>
      </c>
      <c r="F564" s="18">
        <v>38</v>
      </c>
      <c r="G564" s="30" t="s">
        <v>77</v>
      </c>
      <c r="H564" s="15" t="s">
        <v>17</v>
      </c>
      <c r="I564" s="23">
        <v>70.5</v>
      </c>
      <c r="J564" s="24" cm="1">
        <f t="array" ref="J564">SUMPRODUCT(($C$3:$C$1502=C564)*($D$3:$D$1502=D564)*(--$I$3:$I$1502&gt;--I564))+1</f>
        <v>5</v>
      </c>
      <c r="K564" s="25"/>
    </row>
    <row r="565" customHeight="1" spans="1:11">
      <c r="A565" s="15">
        <v>25083012214</v>
      </c>
      <c r="B565" s="16" t="s">
        <v>624</v>
      </c>
      <c r="C565" s="17" t="s">
        <v>477</v>
      </c>
      <c r="D565" s="17" t="s">
        <v>619</v>
      </c>
      <c r="E565" s="15">
        <v>1</v>
      </c>
      <c r="F565" s="18">
        <v>22</v>
      </c>
      <c r="G565" s="30" t="s">
        <v>27</v>
      </c>
      <c r="H565" s="15" t="s">
        <v>17</v>
      </c>
      <c r="I565" s="23">
        <v>69.5</v>
      </c>
      <c r="J565" s="24" cm="1">
        <f t="array" ref="J565">SUMPRODUCT(($C$3:$C$1502=C565)*($D$3:$D$1502=D565)*(--$I$3:$I$1502&gt;--I565))+1</f>
        <v>6</v>
      </c>
      <c r="K565" s="25"/>
    </row>
    <row r="566" customHeight="1" spans="1:11">
      <c r="A566" s="15">
        <v>25083012416</v>
      </c>
      <c r="B566" s="16" t="s">
        <v>625</v>
      </c>
      <c r="C566" s="17" t="s">
        <v>477</v>
      </c>
      <c r="D566" s="17" t="s">
        <v>619</v>
      </c>
      <c r="E566" s="15">
        <v>1</v>
      </c>
      <c r="F566" s="18">
        <v>24</v>
      </c>
      <c r="G566" s="30" t="s">
        <v>75</v>
      </c>
      <c r="H566" s="15" t="s">
        <v>17</v>
      </c>
      <c r="I566" s="23">
        <v>68</v>
      </c>
      <c r="J566" s="24" cm="1">
        <f t="array" ref="J566">SUMPRODUCT(($C$3:$C$1502=C566)*($D$3:$D$1502=D566)*(--$I$3:$I$1502&gt;--I566))+1</f>
        <v>7</v>
      </c>
      <c r="K566" s="25"/>
    </row>
    <row r="567" customHeight="1" spans="1:11">
      <c r="A567" s="15">
        <v>25083011114</v>
      </c>
      <c r="B567" s="16" t="s">
        <v>626</v>
      </c>
      <c r="C567" s="17" t="s">
        <v>477</v>
      </c>
      <c r="D567" s="17" t="s">
        <v>619</v>
      </c>
      <c r="E567" s="15">
        <v>1</v>
      </c>
      <c r="F567" s="18" t="s">
        <v>34</v>
      </c>
      <c r="G567" s="30" t="s">
        <v>27</v>
      </c>
      <c r="H567" s="15" t="s">
        <v>17</v>
      </c>
      <c r="I567" s="23">
        <v>67.5</v>
      </c>
      <c r="J567" s="24" cm="1">
        <f t="array" ref="J567">SUMPRODUCT(($C$3:$C$1502=C567)*($D$3:$D$1502=D567)*(--$I$3:$I$1502&gt;--I567))+1</f>
        <v>8</v>
      </c>
      <c r="K567" s="25"/>
    </row>
    <row r="568" customHeight="1" spans="1:11">
      <c r="A568" s="15">
        <v>25083012812</v>
      </c>
      <c r="B568" s="16" t="s">
        <v>627</v>
      </c>
      <c r="C568" s="17" t="s">
        <v>477</v>
      </c>
      <c r="D568" s="17" t="s">
        <v>619</v>
      </c>
      <c r="E568" s="15">
        <v>1</v>
      </c>
      <c r="F568" s="18">
        <v>28</v>
      </c>
      <c r="G568" s="30" t="s">
        <v>16</v>
      </c>
      <c r="H568" s="15" t="s">
        <v>17</v>
      </c>
      <c r="I568" s="23">
        <v>67.5</v>
      </c>
      <c r="J568" s="24" cm="1">
        <f t="array" ref="J568">SUMPRODUCT(($C$3:$C$1502=C568)*($D$3:$D$1502=D568)*(--$I$3:$I$1502&gt;--I568))+1</f>
        <v>8</v>
      </c>
      <c r="K568" s="25"/>
    </row>
    <row r="569" customHeight="1" spans="1:11">
      <c r="A569" s="15">
        <v>25083012613</v>
      </c>
      <c r="B569" s="16" t="s">
        <v>628</v>
      </c>
      <c r="C569" s="17" t="s">
        <v>477</v>
      </c>
      <c r="D569" s="17" t="s">
        <v>619</v>
      </c>
      <c r="E569" s="15">
        <v>1</v>
      </c>
      <c r="F569" s="18">
        <v>26</v>
      </c>
      <c r="G569" s="30" t="s">
        <v>15</v>
      </c>
      <c r="H569" s="15" t="s">
        <v>17</v>
      </c>
      <c r="I569" s="23">
        <v>67</v>
      </c>
      <c r="J569" s="24" cm="1">
        <f t="array" ref="J569">SUMPRODUCT(($C$3:$C$1502=C569)*($D$3:$D$1502=D569)*(--$I$3:$I$1502&gt;--I569))+1</f>
        <v>10</v>
      </c>
      <c r="K569" s="25"/>
    </row>
    <row r="570" customHeight="1" spans="1:11">
      <c r="A570" s="15">
        <v>25083010420</v>
      </c>
      <c r="B570" s="16" t="s">
        <v>629</v>
      </c>
      <c r="C570" s="17" t="s">
        <v>477</v>
      </c>
      <c r="D570" s="17" t="s">
        <v>619</v>
      </c>
      <c r="E570" s="15">
        <v>1</v>
      </c>
      <c r="F570" s="18" t="s">
        <v>62</v>
      </c>
      <c r="G570" s="30" t="s">
        <v>36</v>
      </c>
      <c r="H570" s="15" t="s">
        <v>17</v>
      </c>
      <c r="I570" s="23">
        <v>66.5</v>
      </c>
      <c r="J570" s="24" cm="1">
        <f t="array" ref="J570">SUMPRODUCT(($C$3:$C$1502=C570)*($D$3:$D$1502=D570)*(--$I$3:$I$1502&gt;--I570))+1</f>
        <v>11</v>
      </c>
      <c r="K570" s="25"/>
    </row>
    <row r="571" customHeight="1" spans="1:11">
      <c r="A571" s="15">
        <v>25083012328</v>
      </c>
      <c r="B571" s="16" t="s">
        <v>630</v>
      </c>
      <c r="C571" s="17" t="s">
        <v>477</v>
      </c>
      <c r="D571" s="17" t="s">
        <v>619</v>
      </c>
      <c r="E571" s="15">
        <v>1</v>
      </c>
      <c r="F571" s="18">
        <v>23</v>
      </c>
      <c r="G571" s="30" t="s">
        <v>23</v>
      </c>
      <c r="H571" s="15" t="s">
        <v>17</v>
      </c>
      <c r="I571" s="23">
        <v>66.5</v>
      </c>
      <c r="J571" s="24" cm="1">
        <f t="array" ref="J571">SUMPRODUCT(($C$3:$C$1502=C571)*($D$3:$D$1502=D571)*(--$I$3:$I$1502&gt;--I571))+1</f>
        <v>11</v>
      </c>
      <c r="K571" s="25"/>
    </row>
    <row r="572" customHeight="1" spans="1:11">
      <c r="A572" s="15">
        <v>25083013821</v>
      </c>
      <c r="B572" s="16" t="s">
        <v>631</v>
      </c>
      <c r="C572" s="17" t="s">
        <v>477</v>
      </c>
      <c r="D572" s="17" t="s">
        <v>619</v>
      </c>
      <c r="E572" s="15">
        <v>1</v>
      </c>
      <c r="F572" s="18">
        <v>38</v>
      </c>
      <c r="G572" s="30" t="s">
        <v>88</v>
      </c>
      <c r="H572" s="15" t="s">
        <v>17</v>
      </c>
      <c r="I572" s="23">
        <v>66.5</v>
      </c>
      <c r="J572" s="24" cm="1">
        <f t="array" ref="J572">SUMPRODUCT(($C$3:$C$1502=C572)*($D$3:$D$1502=D572)*(--$I$3:$I$1502&gt;--I572))+1</f>
        <v>11</v>
      </c>
      <c r="K572" s="25"/>
    </row>
    <row r="573" customHeight="1" spans="1:11">
      <c r="A573" s="15">
        <v>25083010310</v>
      </c>
      <c r="B573" s="16" t="s">
        <v>632</v>
      </c>
      <c r="C573" s="17" t="s">
        <v>477</v>
      </c>
      <c r="D573" s="17" t="s">
        <v>619</v>
      </c>
      <c r="E573" s="15">
        <v>1</v>
      </c>
      <c r="F573" s="18" t="s">
        <v>60</v>
      </c>
      <c r="G573" s="30" t="s">
        <v>32</v>
      </c>
      <c r="H573" s="15" t="s">
        <v>17</v>
      </c>
      <c r="I573" s="23">
        <v>66</v>
      </c>
      <c r="J573" s="24" cm="1">
        <f t="array" ref="J573">SUMPRODUCT(($C$3:$C$1502=C573)*($D$3:$D$1502=D573)*(--$I$3:$I$1502&gt;--I573))+1</f>
        <v>14</v>
      </c>
      <c r="K573" s="25"/>
    </row>
    <row r="574" customHeight="1" spans="1:11">
      <c r="A574" s="15">
        <v>25083014223</v>
      </c>
      <c r="B574" s="16" t="s">
        <v>633</v>
      </c>
      <c r="C574" s="17" t="s">
        <v>477</v>
      </c>
      <c r="D574" s="17" t="s">
        <v>619</v>
      </c>
      <c r="E574" s="15">
        <v>1</v>
      </c>
      <c r="F574" s="18">
        <v>42</v>
      </c>
      <c r="G574" s="30" t="s">
        <v>113</v>
      </c>
      <c r="H574" s="15" t="s">
        <v>17</v>
      </c>
      <c r="I574" s="23">
        <v>64.5</v>
      </c>
      <c r="J574" s="24" cm="1">
        <f t="array" ref="J574">SUMPRODUCT(($C$3:$C$1502=C574)*($D$3:$D$1502=D574)*(--$I$3:$I$1502&gt;--I574))+1</f>
        <v>15</v>
      </c>
      <c r="K574" s="25"/>
    </row>
    <row r="575" customHeight="1" spans="1:11">
      <c r="A575" s="15">
        <v>25083012616</v>
      </c>
      <c r="B575" s="16" t="s">
        <v>634</v>
      </c>
      <c r="C575" s="17" t="s">
        <v>477</v>
      </c>
      <c r="D575" s="17" t="s">
        <v>619</v>
      </c>
      <c r="E575" s="15">
        <v>1</v>
      </c>
      <c r="F575" s="18">
        <v>26</v>
      </c>
      <c r="G575" s="30" t="s">
        <v>75</v>
      </c>
      <c r="H575" s="15" t="s">
        <v>17</v>
      </c>
      <c r="I575" s="23">
        <v>64</v>
      </c>
      <c r="J575" s="24" cm="1">
        <f t="array" ref="J575">SUMPRODUCT(($C$3:$C$1502=C575)*($D$3:$D$1502=D575)*(--$I$3:$I$1502&gt;--I575))+1</f>
        <v>16</v>
      </c>
      <c r="K575" s="25"/>
    </row>
    <row r="576" customHeight="1" spans="1:11">
      <c r="A576" s="15">
        <v>25083013226</v>
      </c>
      <c r="B576" s="16" t="s">
        <v>635</v>
      </c>
      <c r="C576" s="17" t="s">
        <v>477</v>
      </c>
      <c r="D576" s="17" t="s">
        <v>619</v>
      </c>
      <c r="E576" s="15">
        <v>1</v>
      </c>
      <c r="F576" s="18">
        <v>32</v>
      </c>
      <c r="G576" s="30" t="s">
        <v>42</v>
      </c>
      <c r="H576" s="15" t="s">
        <v>17</v>
      </c>
      <c r="I576" s="23">
        <v>64</v>
      </c>
      <c r="J576" s="24" cm="1">
        <f t="array" ref="J576">SUMPRODUCT(($C$3:$C$1502=C576)*($D$3:$D$1502=D576)*(--$I$3:$I$1502&gt;--I576))+1</f>
        <v>16</v>
      </c>
      <c r="K576" s="25"/>
    </row>
    <row r="577" customHeight="1" spans="1:11">
      <c r="A577" s="15">
        <v>25083013402</v>
      </c>
      <c r="B577" s="16" t="s">
        <v>636</v>
      </c>
      <c r="C577" s="17" t="s">
        <v>477</v>
      </c>
      <c r="D577" s="17" t="s">
        <v>619</v>
      </c>
      <c r="E577" s="15">
        <v>1</v>
      </c>
      <c r="F577" s="18">
        <v>34</v>
      </c>
      <c r="G577" s="30" t="s">
        <v>84</v>
      </c>
      <c r="H577" s="15" t="s">
        <v>17</v>
      </c>
      <c r="I577" s="23">
        <v>63.5</v>
      </c>
      <c r="J577" s="24" cm="1">
        <f t="array" ref="J577">SUMPRODUCT(($C$3:$C$1502=C577)*($D$3:$D$1502=D577)*(--$I$3:$I$1502&gt;--I577))+1</f>
        <v>18</v>
      </c>
      <c r="K577" s="25"/>
    </row>
    <row r="578" customHeight="1" spans="1:11">
      <c r="A578" s="15">
        <v>25083010704</v>
      </c>
      <c r="B578" s="16" t="s">
        <v>637</v>
      </c>
      <c r="C578" s="17" t="s">
        <v>477</v>
      </c>
      <c r="D578" s="17" t="s">
        <v>619</v>
      </c>
      <c r="E578" s="15">
        <v>1</v>
      </c>
      <c r="F578" s="18" t="s">
        <v>55</v>
      </c>
      <c r="G578" s="30" t="s">
        <v>62</v>
      </c>
      <c r="H578" s="15" t="s">
        <v>17</v>
      </c>
      <c r="I578" s="23">
        <v>63</v>
      </c>
      <c r="J578" s="24" cm="1">
        <f t="array" ref="J578">SUMPRODUCT(($C$3:$C$1502=C578)*($D$3:$D$1502=D578)*(--$I$3:$I$1502&gt;--I578))+1</f>
        <v>19</v>
      </c>
      <c r="K578" s="25"/>
    </row>
    <row r="579" customHeight="1" spans="1:11">
      <c r="A579" s="15">
        <v>25083010720</v>
      </c>
      <c r="B579" s="16" t="s">
        <v>638</v>
      </c>
      <c r="C579" s="17" t="s">
        <v>477</v>
      </c>
      <c r="D579" s="17" t="s">
        <v>619</v>
      </c>
      <c r="E579" s="15">
        <v>1</v>
      </c>
      <c r="F579" s="18" t="s">
        <v>55</v>
      </c>
      <c r="G579" s="30" t="s">
        <v>36</v>
      </c>
      <c r="H579" s="15" t="s">
        <v>17</v>
      </c>
      <c r="I579" s="23">
        <v>63</v>
      </c>
      <c r="J579" s="24" cm="1">
        <f t="array" ref="J579">SUMPRODUCT(($C$3:$C$1502=C579)*($D$3:$D$1502=D579)*(--$I$3:$I$1502&gt;--I579))+1</f>
        <v>19</v>
      </c>
      <c r="K579" s="25"/>
    </row>
    <row r="580" customHeight="1" spans="1:11">
      <c r="A580" s="15">
        <v>25083012210</v>
      </c>
      <c r="B580" s="16" t="s">
        <v>639</v>
      </c>
      <c r="C580" s="17" t="s">
        <v>477</v>
      </c>
      <c r="D580" s="17" t="s">
        <v>619</v>
      </c>
      <c r="E580" s="15">
        <v>1</v>
      </c>
      <c r="F580" s="18">
        <v>22</v>
      </c>
      <c r="G580" s="30" t="s">
        <v>32</v>
      </c>
      <c r="H580" s="15" t="s">
        <v>17</v>
      </c>
      <c r="I580" s="23">
        <v>63</v>
      </c>
      <c r="J580" s="24" cm="1">
        <f t="array" ref="J580">SUMPRODUCT(($C$3:$C$1502=C580)*($D$3:$D$1502=D580)*(--$I$3:$I$1502&gt;--I580))+1</f>
        <v>19</v>
      </c>
      <c r="K580" s="25"/>
    </row>
    <row r="581" customHeight="1" spans="1:11">
      <c r="A581" s="15">
        <v>25083012819</v>
      </c>
      <c r="B581" s="16" t="s">
        <v>640</v>
      </c>
      <c r="C581" s="17" t="s">
        <v>477</v>
      </c>
      <c r="D581" s="17" t="s">
        <v>619</v>
      </c>
      <c r="E581" s="15">
        <v>1</v>
      </c>
      <c r="F581" s="18">
        <v>28</v>
      </c>
      <c r="G581" s="30" t="s">
        <v>57</v>
      </c>
      <c r="H581" s="15" t="s">
        <v>17</v>
      </c>
      <c r="I581" s="23">
        <v>63</v>
      </c>
      <c r="J581" s="24" cm="1">
        <f t="array" ref="J581">SUMPRODUCT(($C$3:$C$1502=C581)*($D$3:$D$1502=D581)*(--$I$3:$I$1502&gt;--I581))+1</f>
        <v>19</v>
      </c>
      <c r="K581" s="25"/>
    </row>
    <row r="582" customHeight="1" spans="1:11">
      <c r="A582" s="15">
        <v>25083010430</v>
      </c>
      <c r="B582" s="16" t="s">
        <v>641</v>
      </c>
      <c r="C582" s="17" t="s">
        <v>477</v>
      </c>
      <c r="D582" s="17" t="s">
        <v>619</v>
      </c>
      <c r="E582" s="15">
        <v>1</v>
      </c>
      <c r="F582" s="18" t="s">
        <v>62</v>
      </c>
      <c r="G582" s="30" t="s">
        <v>46</v>
      </c>
      <c r="H582" s="15" t="s">
        <v>17</v>
      </c>
      <c r="I582" s="23">
        <v>62.5</v>
      </c>
      <c r="J582" s="24" cm="1">
        <f t="array" ref="J582">SUMPRODUCT(($C$3:$C$1502=C582)*($D$3:$D$1502=D582)*(--$I$3:$I$1502&gt;--I582))+1</f>
        <v>23</v>
      </c>
      <c r="K582" s="25"/>
    </row>
    <row r="583" customHeight="1" spans="1:11">
      <c r="A583" s="15">
        <v>25083010906</v>
      </c>
      <c r="B583" s="16" t="s">
        <v>642</v>
      </c>
      <c r="C583" s="17" t="s">
        <v>477</v>
      </c>
      <c r="D583" s="17" t="s">
        <v>619</v>
      </c>
      <c r="E583" s="15">
        <v>1</v>
      </c>
      <c r="F583" s="18" t="s">
        <v>64</v>
      </c>
      <c r="G583" s="30" t="s">
        <v>48</v>
      </c>
      <c r="H583" s="15" t="s">
        <v>17</v>
      </c>
      <c r="I583" s="23">
        <v>62.5</v>
      </c>
      <c r="J583" s="24" cm="1">
        <f t="array" ref="J583">SUMPRODUCT(($C$3:$C$1502=C583)*($D$3:$D$1502=D583)*(--$I$3:$I$1502&gt;--I583))+1</f>
        <v>23</v>
      </c>
      <c r="K583" s="25"/>
    </row>
    <row r="584" customHeight="1" spans="1:11">
      <c r="A584" s="15">
        <v>25083013524</v>
      </c>
      <c r="B584" s="16" t="s">
        <v>643</v>
      </c>
      <c r="C584" s="17" t="s">
        <v>477</v>
      </c>
      <c r="D584" s="17" t="s">
        <v>619</v>
      </c>
      <c r="E584" s="15">
        <v>1</v>
      </c>
      <c r="F584" s="18">
        <v>35</v>
      </c>
      <c r="G584" s="30" t="s">
        <v>25</v>
      </c>
      <c r="H584" s="15" t="s">
        <v>17</v>
      </c>
      <c r="I584" s="23">
        <v>62.5</v>
      </c>
      <c r="J584" s="24" cm="1">
        <f t="array" ref="J584">SUMPRODUCT(($C$3:$C$1502=C584)*($D$3:$D$1502=D584)*(--$I$3:$I$1502&gt;--I584))+1</f>
        <v>23</v>
      </c>
      <c r="K584" s="25"/>
    </row>
    <row r="585" customHeight="1" spans="1:11">
      <c r="A585" s="15">
        <v>25083010926</v>
      </c>
      <c r="B585" s="16" t="s">
        <v>644</v>
      </c>
      <c r="C585" s="17" t="s">
        <v>477</v>
      </c>
      <c r="D585" s="17" t="s">
        <v>619</v>
      </c>
      <c r="E585" s="15">
        <v>1</v>
      </c>
      <c r="F585" s="18" t="s">
        <v>64</v>
      </c>
      <c r="G585" s="30" t="s">
        <v>42</v>
      </c>
      <c r="H585" s="15" t="s">
        <v>17</v>
      </c>
      <c r="I585" s="23">
        <v>62</v>
      </c>
      <c r="J585" s="24" cm="1">
        <f t="array" ref="J585">SUMPRODUCT(($C$3:$C$1502=C585)*($D$3:$D$1502=D585)*(--$I$3:$I$1502&gt;--I585))+1</f>
        <v>26</v>
      </c>
      <c r="K585" s="25"/>
    </row>
    <row r="586" customHeight="1" spans="1:11">
      <c r="A586" s="15">
        <v>25083014710</v>
      </c>
      <c r="B586" s="16" t="s">
        <v>645</v>
      </c>
      <c r="C586" s="17" t="s">
        <v>477</v>
      </c>
      <c r="D586" s="17" t="s">
        <v>619</v>
      </c>
      <c r="E586" s="15">
        <v>1</v>
      </c>
      <c r="F586" s="18">
        <v>47</v>
      </c>
      <c r="G586" s="30" t="s">
        <v>32</v>
      </c>
      <c r="H586" s="15" t="s">
        <v>17</v>
      </c>
      <c r="I586" s="23">
        <v>61.5</v>
      </c>
      <c r="J586" s="24" cm="1">
        <f t="array" ref="J586">SUMPRODUCT(($C$3:$C$1502=C586)*($D$3:$D$1502=D586)*(--$I$3:$I$1502&gt;--I586))+1</f>
        <v>27</v>
      </c>
      <c r="K586" s="25"/>
    </row>
    <row r="587" customHeight="1" spans="1:11">
      <c r="A587" s="15">
        <v>25083010826</v>
      </c>
      <c r="B587" s="16" t="s">
        <v>646</v>
      </c>
      <c r="C587" s="17" t="s">
        <v>477</v>
      </c>
      <c r="D587" s="17" t="s">
        <v>619</v>
      </c>
      <c r="E587" s="15">
        <v>1</v>
      </c>
      <c r="F587" s="18" t="s">
        <v>79</v>
      </c>
      <c r="G587" s="30" t="s">
        <v>42</v>
      </c>
      <c r="H587" s="15" t="s">
        <v>17</v>
      </c>
      <c r="I587" s="23">
        <v>61</v>
      </c>
      <c r="J587" s="24" cm="1">
        <f t="array" ref="J587">SUMPRODUCT(($C$3:$C$1502=C587)*($D$3:$D$1502=D587)*(--$I$3:$I$1502&gt;--I587))+1</f>
        <v>28</v>
      </c>
      <c r="K587" s="25"/>
    </row>
    <row r="588" customHeight="1" spans="1:11">
      <c r="A588" s="15">
        <v>25083010102</v>
      </c>
      <c r="B588" s="16" t="s">
        <v>647</v>
      </c>
      <c r="C588" s="17" t="s">
        <v>477</v>
      </c>
      <c r="D588" s="17" t="s">
        <v>619</v>
      </c>
      <c r="E588" s="15">
        <v>1</v>
      </c>
      <c r="F588" s="18" t="s">
        <v>19</v>
      </c>
      <c r="G588" s="30" t="s">
        <v>84</v>
      </c>
      <c r="H588" s="15" t="s">
        <v>17</v>
      </c>
      <c r="I588" s="23">
        <v>60.5</v>
      </c>
      <c r="J588" s="24" cm="1">
        <f t="array" ref="J588">SUMPRODUCT(($C$3:$C$1502=C588)*($D$3:$D$1502=D588)*(--$I$3:$I$1502&gt;--I588))+1</f>
        <v>29</v>
      </c>
      <c r="K588" s="25"/>
    </row>
    <row r="589" customHeight="1" spans="1:11">
      <c r="A589" s="15">
        <v>25083012313</v>
      </c>
      <c r="B589" s="16" t="s">
        <v>648</v>
      </c>
      <c r="C589" s="17" t="s">
        <v>477</v>
      </c>
      <c r="D589" s="17" t="s">
        <v>619</v>
      </c>
      <c r="E589" s="15">
        <v>1</v>
      </c>
      <c r="F589" s="18">
        <v>23</v>
      </c>
      <c r="G589" s="30" t="s">
        <v>15</v>
      </c>
      <c r="H589" s="15" t="s">
        <v>17</v>
      </c>
      <c r="I589" s="23">
        <v>60</v>
      </c>
      <c r="J589" s="24" cm="1">
        <f t="array" ref="J589">SUMPRODUCT(($C$3:$C$1502=C589)*($D$3:$D$1502=D589)*(--$I$3:$I$1502&gt;--I589))+1</f>
        <v>30</v>
      </c>
      <c r="K589" s="25"/>
    </row>
    <row r="590" customHeight="1" spans="1:11">
      <c r="A590" s="15">
        <v>25083013125</v>
      </c>
      <c r="B590" s="16" t="s">
        <v>649</v>
      </c>
      <c r="C590" s="17" t="s">
        <v>477</v>
      </c>
      <c r="D590" s="17" t="s">
        <v>619</v>
      </c>
      <c r="E590" s="15">
        <v>1</v>
      </c>
      <c r="F590" s="18">
        <v>31</v>
      </c>
      <c r="G590" s="30" t="s">
        <v>66</v>
      </c>
      <c r="H590" s="15" t="s">
        <v>17</v>
      </c>
      <c r="I590" s="23">
        <v>60</v>
      </c>
      <c r="J590" s="24" cm="1">
        <f t="array" ref="J590">SUMPRODUCT(($C$3:$C$1502=C590)*($D$3:$D$1502=D590)*(--$I$3:$I$1502&gt;--I590))+1</f>
        <v>30</v>
      </c>
      <c r="K590" s="25"/>
    </row>
    <row r="591" customHeight="1" spans="1:11">
      <c r="A591" s="15">
        <v>25083014805</v>
      </c>
      <c r="B591" s="16" t="s">
        <v>650</v>
      </c>
      <c r="C591" s="17" t="s">
        <v>477</v>
      </c>
      <c r="D591" s="17" t="s">
        <v>619</v>
      </c>
      <c r="E591" s="15">
        <v>1</v>
      </c>
      <c r="F591" s="18">
        <v>48</v>
      </c>
      <c r="G591" s="30" t="s">
        <v>51</v>
      </c>
      <c r="H591" s="15" t="s">
        <v>17</v>
      </c>
      <c r="I591" s="23">
        <v>60</v>
      </c>
      <c r="J591" s="24" cm="1">
        <f t="array" ref="J591">SUMPRODUCT(($C$3:$C$1502=C591)*($D$3:$D$1502=D591)*(--$I$3:$I$1502&gt;--I591))+1</f>
        <v>30</v>
      </c>
      <c r="K591" s="25"/>
    </row>
    <row r="592" customHeight="1" spans="1:11">
      <c r="A592" s="15">
        <v>25083012621</v>
      </c>
      <c r="B592" s="16" t="s">
        <v>651</v>
      </c>
      <c r="C592" s="17" t="s">
        <v>477</v>
      </c>
      <c r="D592" s="17" t="s">
        <v>619</v>
      </c>
      <c r="E592" s="15">
        <v>1</v>
      </c>
      <c r="F592" s="18">
        <v>26</v>
      </c>
      <c r="G592" s="30" t="s">
        <v>88</v>
      </c>
      <c r="H592" s="15" t="s">
        <v>17</v>
      </c>
      <c r="I592" s="23">
        <v>58.5</v>
      </c>
      <c r="J592" s="24" cm="1">
        <f t="array" ref="J592">SUMPRODUCT(($C$3:$C$1502=C592)*($D$3:$D$1502=D592)*(--$I$3:$I$1502&gt;--I592))+1</f>
        <v>33</v>
      </c>
      <c r="K592" s="25"/>
    </row>
    <row r="593" customHeight="1" spans="1:11">
      <c r="A593" s="15">
        <v>25083015029</v>
      </c>
      <c r="B593" s="16" t="s">
        <v>652</v>
      </c>
      <c r="C593" s="17" t="s">
        <v>477</v>
      </c>
      <c r="D593" s="17" t="s">
        <v>619</v>
      </c>
      <c r="E593" s="15">
        <v>1</v>
      </c>
      <c r="F593" s="18" t="s">
        <v>653</v>
      </c>
      <c r="G593" s="15">
        <v>29</v>
      </c>
      <c r="H593" s="15" t="s">
        <v>17</v>
      </c>
      <c r="I593" s="23">
        <v>58.5</v>
      </c>
      <c r="J593" s="24" cm="1">
        <f t="array" ref="J593">SUMPRODUCT(($C$3:$C$1502=C593)*($D$3:$D$1502=D593)*(--$I$3:$I$1502&gt;--I593))+1</f>
        <v>33</v>
      </c>
      <c r="K593" s="25"/>
    </row>
    <row r="594" customHeight="1" spans="1:11">
      <c r="A594" s="15">
        <v>25083010610</v>
      </c>
      <c r="B594" s="16" t="s">
        <v>654</v>
      </c>
      <c r="C594" s="17" t="s">
        <v>477</v>
      </c>
      <c r="D594" s="17" t="s">
        <v>619</v>
      </c>
      <c r="E594" s="15">
        <v>1</v>
      </c>
      <c r="F594" s="18" t="s">
        <v>48</v>
      </c>
      <c r="G594" s="30" t="s">
        <v>32</v>
      </c>
      <c r="H594" s="15" t="s">
        <v>17</v>
      </c>
      <c r="I594" s="23">
        <v>58</v>
      </c>
      <c r="J594" s="24" cm="1">
        <f t="array" ref="J594">SUMPRODUCT(($C$3:$C$1502=C594)*($D$3:$D$1502=D594)*(--$I$3:$I$1502&gt;--I594))+1</f>
        <v>35</v>
      </c>
      <c r="K594" s="25"/>
    </row>
    <row r="595" customHeight="1" spans="1:11">
      <c r="A595" s="15">
        <v>25083014823</v>
      </c>
      <c r="B595" s="16" t="s">
        <v>655</v>
      </c>
      <c r="C595" s="17" t="s">
        <v>477</v>
      </c>
      <c r="D595" s="17" t="s">
        <v>619</v>
      </c>
      <c r="E595" s="15">
        <v>1</v>
      </c>
      <c r="F595" s="18">
        <v>48</v>
      </c>
      <c r="G595" s="30" t="s">
        <v>113</v>
      </c>
      <c r="H595" s="15" t="s">
        <v>17</v>
      </c>
      <c r="I595" s="23">
        <v>57.5</v>
      </c>
      <c r="J595" s="24" cm="1">
        <f t="array" ref="J595">SUMPRODUCT(($C$3:$C$1502=C595)*($D$3:$D$1502=D595)*(--$I$3:$I$1502&gt;--I595))+1</f>
        <v>36</v>
      </c>
      <c r="K595" s="25"/>
    </row>
    <row r="596" customHeight="1" spans="1:11">
      <c r="A596" s="15">
        <v>25083011002</v>
      </c>
      <c r="B596" s="16" t="s">
        <v>656</v>
      </c>
      <c r="C596" s="17" t="s">
        <v>477</v>
      </c>
      <c r="D596" s="17" t="s">
        <v>619</v>
      </c>
      <c r="E596" s="15">
        <v>1</v>
      </c>
      <c r="F596" s="18" t="s">
        <v>32</v>
      </c>
      <c r="G596" s="30" t="s">
        <v>84</v>
      </c>
      <c r="H596" s="15" t="s">
        <v>17</v>
      </c>
      <c r="I596" s="23">
        <v>57</v>
      </c>
      <c r="J596" s="24" cm="1">
        <f t="array" ref="J596">SUMPRODUCT(($C$3:$C$1502=C596)*($D$3:$D$1502=D596)*(--$I$3:$I$1502&gt;--I596))+1</f>
        <v>37</v>
      </c>
      <c r="K596" s="25"/>
    </row>
    <row r="597" customHeight="1" spans="1:11">
      <c r="A597" s="15">
        <v>25083014921</v>
      </c>
      <c r="B597" s="16" t="s">
        <v>657</v>
      </c>
      <c r="C597" s="17" t="s">
        <v>477</v>
      </c>
      <c r="D597" s="17" t="s">
        <v>619</v>
      </c>
      <c r="E597" s="15">
        <v>1</v>
      </c>
      <c r="F597" s="18">
        <v>49</v>
      </c>
      <c r="G597" s="30" t="s">
        <v>88</v>
      </c>
      <c r="H597" s="15" t="s">
        <v>17</v>
      </c>
      <c r="I597" s="23">
        <v>57</v>
      </c>
      <c r="J597" s="24" cm="1">
        <f t="array" ref="J597">SUMPRODUCT(($C$3:$C$1502=C597)*($D$3:$D$1502=D597)*(--$I$3:$I$1502&gt;--I597))+1</f>
        <v>37</v>
      </c>
      <c r="K597" s="25"/>
    </row>
    <row r="598" customHeight="1" spans="1:11">
      <c r="A598" s="15">
        <v>25083014727</v>
      </c>
      <c r="B598" s="16" t="s">
        <v>658</v>
      </c>
      <c r="C598" s="17" t="s">
        <v>477</v>
      </c>
      <c r="D598" s="17" t="s">
        <v>619</v>
      </c>
      <c r="E598" s="15">
        <v>1</v>
      </c>
      <c r="F598" s="18">
        <v>47</v>
      </c>
      <c r="G598" s="30" t="s">
        <v>137</v>
      </c>
      <c r="H598" s="15" t="s">
        <v>17</v>
      </c>
      <c r="I598" s="23">
        <v>56</v>
      </c>
      <c r="J598" s="24" cm="1">
        <f t="array" ref="J598">SUMPRODUCT(($C$3:$C$1502=C598)*($D$3:$D$1502=D598)*(--$I$3:$I$1502&gt;--I598))+1</f>
        <v>39</v>
      </c>
      <c r="K598" s="25"/>
    </row>
    <row r="599" customHeight="1" spans="1:11">
      <c r="A599" s="15">
        <v>25083012024</v>
      </c>
      <c r="B599" s="16" t="s">
        <v>659</v>
      </c>
      <c r="C599" s="17" t="s">
        <v>477</v>
      </c>
      <c r="D599" s="17" t="s">
        <v>619</v>
      </c>
      <c r="E599" s="15">
        <v>1</v>
      </c>
      <c r="F599" s="18">
        <v>20</v>
      </c>
      <c r="G599" s="30" t="s">
        <v>25</v>
      </c>
      <c r="H599" s="15" t="s">
        <v>17</v>
      </c>
      <c r="I599" s="23">
        <v>55.5</v>
      </c>
      <c r="J599" s="24" cm="1">
        <f t="array" ref="J599">SUMPRODUCT(($C$3:$C$1502=C599)*($D$3:$D$1502=D599)*(--$I$3:$I$1502&gt;--I599))+1</f>
        <v>40</v>
      </c>
      <c r="K599" s="25"/>
    </row>
    <row r="600" customHeight="1" spans="1:11">
      <c r="A600" s="15">
        <v>25083014901</v>
      </c>
      <c r="B600" s="16" t="s">
        <v>660</v>
      </c>
      <c r="C600" s="17" t="s">
        <v>477</v>
      </c>
      <c r="D600" s="17" t="s">
        <v>619</v>
      </c>
      <c r="E600" s="15">
        <v>1</v>
      </c>
      <c r="F600" s="18">
        <v>49</v>
      </c>
      <c r="G600" s="30" t="s">
        <v>19</v>
      </c>
      <c r="H600" s="15" t="s">
        <v>17</v>
      </c>
      <c r="I600" s="23">
        <v>55.5</v>
      </c>
      <c r="J600" s="24" cm="1">
        <f t="array" ref="J600">SUMPRODUCT(($C$3:$C$1502=C600)*($D$3:$D$1502=D600)*(--$I$3:$I$1502&gt;--I600))+1</f>
        <v>40</v>
      </c>
      <c r="K600" s="25"/>
    </row>
    <row r="601" customHeight="1" spans="1:11">
      <c r="A601" s="15">
        <v>25083014224</v>
      </c>
      <c r="B601" s="16" t="s">
        <v>87</v>
      </c>
      <c r="C601" s="17" t="s">
        <v>477</v>
      </c>
      <c r="D601" s="17" t="s">
        <v>619</v>
      </c>
      <c r="E601" s="15">
        <v>1</v>
      </c>
      <c r="F601" s="18">
        <v>42</v>
      </c>
      <c r="G601" s="30" t="s">
        <v>25</v>
      </c>
      <c r="H601" s="15" t="s">
        <v>17</v>
      </c>
      <c r="I601" s="23">
        <v>54.5</v>
      </c>
      <c r="J601" s="24" cm="1">
        <f t="array" ref="J601">SUMPRODUCT(($C$3:$C$1502=C601)*($D$3:$D$1502=D601)*(--$I$3:$I$1502&gt;--I601))+1</f>
        <v>42</v>
      </c>
      <c r="K601" s="25"/>
    </row>
    <row r="602" customHeight="1" spans="1:11">
      <c r="A602" s="15">
        <v>25083013505</v>
      </c>
      <c r="B602" s="16" t="s">
        <v>661</v>
      </c>
      <c r="C602" s="17" t="s">
        <v>477</v>
      </c>
      <c r="D602" s="17" t="s">
        <v>619</v>
      </c>
      <c r="E602" s="15">
        <v>1</v>
      </c>
      <c r="F602" s="18">
        <v>35</v>
      </c>
      <c r="G602" s="30" t="s">
        <v>51</v>
      </c>
      <c r="H602" s="15" t="s">
        <v>17</v>
      </c>
      <c r="I602" s="23">
        <v>54</v>
      </c>
      <c r="J602" s="24" cm="1">
        <f t="array" ref="J602">SUMPRODUCT(($C$3:$C$1502=C602)*($D$3:$D$1502=D602)*(--$I$3:$I$1502&gt;--I602))+1</f>
        <v>43</v>
      </c>
      <c r="K602" s="25"/>
    </row>
    <row r="603" customHeight="1" spans="1:11">
      <c r="A603" s="15">
        <v>25083014525</v>
      </c>
      <c r="B603" s="16" t="s">
        <v>662</v>
      </c>
      <c r="C603" s="17" t="s">
        <v>477</v>
      </c>
      <c r="D603" s="17" t="s">
        <v>619</v>
      </c>
      <c r="E603" s="15">
        <v>1</v>
      </c>
      <c r="F603" s="18">
        <v>45</v>
      </c>
      <c r="G603" s="30" t="s">
        <v>66</v>
      </c>
      <c r="H603" s="15" t="s">
        <v>17</v>
      </c>
      <c r="I603" s="23">
        <v>52.5</v>
      </c>
      <c r="J603" s="24" cm="1">
        <f t="array" ref="J603">SUMPRODUCT(($C$3:$C$1502=C603)*($D$3:$D$1502=D603)*(--$I$3:$I$1502&gt;--I603))+1</f>
        <v>44</v>
      </c>
      <c r="K603" s="25"/>
    </row>
    <row r="604" customHeight="1" spans="1:11">
      <c r="A604" s="15">
        <v>25083013712</v>
      </c>
      <c r="B604" s="16" t="s">
        <v>663</v>
      </c>
      <c r="C604" s="17" t="s">
        <v>477</v>
      </c>
      <c r="D604" s="17" t="s">
        <v>619</v>
      </c>
      <c r="E604" s="15">
        <v>1</v>
      </c>
      <c r="F604" s="18">
        <v>37</v>
      </c>
      <c r="G604" s="30" t="s">
        <v>16</v>
      </c>
      <c r="H604" s="15" t="s">
        <v>17</v>
      </c>
      <c r="I604" s="23">
        <v>51</v>
      </c>
      <c r="J604" s="24" cm="1">
        <f t="array" ref="J604">SUMPRODUCT(($C$3:$C$1502=C604)*($D$3:$D$1502=D604)*(--$I$3:$I$1502&gt;--I604))+1</f>
        <v>45</v>
      </c>
      <c r="K604" s="25"/>
    </row>
    <row r="605" customHeight="1" spans="1:11">
      <c r="A605" s="15">
        <v>25083010523</v>
      </c>
      <c r="B605" s="16" t="s">
        <v>664</v>
      </c>
      <c r="C605" s="17" t="s">
        <v>477</v>
      </c>
      <c r="D605" s="17" t="s">
        <v>619</v>
      </c>
      <c r="E605" s="15">
        <v>1</v>
      </c>
      <c r="F605" s="18" t="s">
        <v>51</v>
      </c>
      <c r="G605" s="30" t="s">
        <v>113</v>
      </c>
      <c r="H605" s="15" t="s">
        <v>17</v>
      </c>
      <c r="I605" s="23">
        <v>50.5</v>
      </c>
      <c r="J605" s="24" cm="1">
        <f t="array" ref="J605">SUMPRODUCT(($C$3:$C$1502=C605)*($D$3:$D$1502=D605)*(--$I$3:$I$1502&gt;--I605))+1</f>
        <v>46</v>
      </c>
      <c r="K605" s="25"/>
    </row>
    <row r="606" customHeight="1" spans="1:11">
      <c r="A606" s="15">
        <v>25083014617</v>
      </c>
      <c r="B606" s="16" t="s">
        <v>665</v>
      </c>
      <c r="C606" s="17" t="s">
        <v>477</v>
      </c>
      <c r="D606" s="17" t="s">
        <v>619</v>
      </c>
      <c r="E606" s="15">
        <v>1</v>
      </c>
      <c r="F606" s="18">
        <v>46</v>
      </c>
      <c r="G606" s="30" t="s">
        <v>82</v>
      </c>
      <c r="H606" s="15" t="s">
        <v>17</v>
      </c>
      <c r="I606" s="23">
        <v>48.5</v>
      </c>
      <c r="J606" s="24" cm="1">
        <f t="array" ref="J606">SUMPRODUCT(($C$3:$C$1502=C606)*($D$3:$D$1502=D606)*(--$I$3:$I$1502&gt;--I606))+1</f>
        <v>47</v>
      </c>
      <c r="K606" s="25"/>
    </row>
    <row r="607" customHeight="1" spans="1:11">
      <c r="A607" s="15">
        <v>25083012924</v>
      </c>
      <c r="B607" s="16" t="s">
        <v>666</v>
      </c>
      <c r="C607" s="17" t="s">
        <v>477</v>
      </c>
      <c r="D607" s="17" t="s">
        <v>619</v>
      </c>
      <c r="E607" s="15">
        <v>1</v>
      </c>
      <c r="F607" s="18">
        <v>29</v>
      </c>
      <c r="G607" s="30" t="s">
        <v>25</v>
      </c>
      <c r="H607" s="15" t="s">
        <v>17</v>
      </c>
      <c r="I607" s="23">
        <v>47</v>
      </c>
      <c r="J607" s="24" cm="1">
        <f t="array" ref="J607">SUMPRODUCT(($C$3:$C$1502=C607)*($D$3:$D$1502=D607)*(--$I$3:$I$1502&gt;--I607))+1</f>
        <v>48</v>
      </c>
      <c r="K607" s="25"/>
    </row>
    <row r="608" customHeight="1" spans="1:11">
      <c r="A608" s="15">
        <v>25083012427</v>
      </c>
      <c r="B608" s="16" t="s">
        <v>667</v>
      </c>
      <c r="C608" s="17" t="s">
        <v>477</v>
      </c>
      <c r="D608" s="17" t="s">
        <v>619</v>
      </c>
      <c r="E608" s="15">
        <v>1</v>
      </c>
      <c r="F608" s="18">
        <v>24</v>
      </c>
      <c r="G608" s="30" t="s">
        <v>137</v>
      </c>
      <c r="H608" s="15" t="s">
        <v>17</v>
      </c>
      <c r="I608" s="23">
        <v>45.5</v>
      </c>
      <c r="J608" s="24" cm="1">
        <f t="array" ref="J608">SUMPRODUCT(($C$3:$C$1502=C608)*($D$3:$D$1502=D608)*(--$I$3:$I$1502&gt;--I608))+1</f>
        <v>49</v>
      </c>
      <c r="K608" s="25"/>
    </row>
    <row r="609" customHeight="1" spans="1:11">
      <c r="A609" s="15">
        <v>25083010104</v>
      </c>
      <c r="B609" s="16" t="s">
        <v>668</v>
      </c>
      <c r="C609" s="17" t="s">
        <v>477</v>
      </c>
      <c r="D609" s="17" t="s">
        <v>619</v>
      </c>
      <c r="E609" s="15">
        <v>1</v>
      </c>
      <c r="F609" s="18" t="s">
        <v>19</v>
      </c>
      <c r="G609" s="30" t="s">
        <v>62</v>
      </c>
      <c r="H609" s="15" t="s">
        <v>17</v>
      </c>
      <c r="I609" s="23">
        <v>0</v>
      </c>
      <c r="J609" s="24" cm="1">
        <f t="array" ref="J609">SUMPRODUCT(($C$3:$C$1502=C609)*($D$3:$D$1502=D609)*(--$I$3:$I$1502&gt;--I609))+1</f>
        <v>50</v>
      </c>
      <c r="K609" s="25"/>
    </row>
    <row r="610" customHeight="1" spans="1:11">
      <c r="A610" s="15">
        <v>25083010106</v>
      </c>
      <c r="B610" s="16" t="s">
        <v>669</v>
      </c>
      <c r="C610" s="17" t="s">
        <v>477</v>
      </c>
      <c r="D610" s="17" t="s">
        <v>619</v>
      </c>
      <c r="E610" s="15">
        <v>1</v>
      </c>
      <c r="F610" s="18" t="s">
        <v>19</v>
      </c>
      <c r="G610" s="30" t="s">
        <v>48</v>
      </c>
      <c r="H610" s="15" t="s">
        <v>17</v>
      </c>
      <c r="I610" s="23">
        <v>0</v>
      </c>
      <c r="J610" s="24" cm="1">
        <f t="array" ref="J610">SUMPRODUCT(($C$3:$C$1502=C610)*($D$3:$D$1502=D610)*(--$I$3:$I$1502&gt;--I610))+1</f>
        <v>50</v>
      </c>
      <c r="K610" s="25"/>
    </row>
    <row r="611" customHeight="1" spans="1:11">
      <c r="A611" s="15">
        <v>25083010316</v>
      </c>
      <c r="B611" s="16" t="s">
        <v>670</v>
      </c>
      <c r="C611" s="17" t="s">
        <v>477</v>
      </c>
      <c r="D611" s="17" t="s">
        <v>619</v>
      </c>
      <c r="E611" s="15">
        <v>1</v>
      </c>
      <c r="F611" s="18" t="s">
        <v>60</v>
      </c>
      <c r="G611" s="30" t="s">
        <v>75</v>
      </c>
      <c r="H611" s="15" t="s">
        <v>17</v>
      </c>
      <c r="I611" s="23">
        <v>0</v>
      </c>
      <c r="J611" s="24" cm="1">
        <f t="array" ref="J611">SUMPRODUCT(($C$3:$C$1502=C611)*($D$3:$D$1502=D611)*(--$I$3:$I$1502&gt;--I611))+1</f>
        <v>50</v>
      </c>
      <c r="K611" s="25"/>
    </row>
    <row r="612" customHeight="1" spans="1:11">
      <c r="A612" s="15">
        <v>25083010318</v>
      </c>
      <c r="B612" s="16" t="s">
        <v>671</v>
      </c>
      <c r="C612" s="17" t="s">
        <v>477</v>
      </c>
      <c r="D612" s="17" t="s">
        <v>619</v>
      </c>
      <c r="E612" s="15">
        <v>1</v>
      </c>
      <c r="F612" s="18" t="s">
        <v>60</v>
      </c>
      <c r="G612" s="30" t="s">
        <v>30</v>
      </c>
      <c r="H612" s="15" t="s">
        <v>17</v>
      </c>
      <c r="I612" s="23">
        <v>0</v>
      </c>
      <c r="J612" s="24" cm="1">
        <f t="array" ref="J612">SUMPRODUCT(($C$3:$C$1502=C612)*($D$3:$D$1502=D612)*(--$I$3:$I$1502&gt;--I612))+1</f>
        <v>50</v>
      </c>
      <c r="K612" s="25"/>
    </row>
    <row r="613" customHeight="1" spans="1:11">
      <c r="A613" s="15">
        <v>25083010510</v>
      </c>
      <c r="B613" s="16" t="s">
        <v>672</v>
      </c>
      <c r="C613" s="17" t="s">
        <v>477</v>
      </c>
      <c r="D613" s="17" t="s">
        <v>619</v>
      </c>
      <c r="E613" s="15">
        <v>1</v>
      </c>
      <c r="F613" s="18" t="s">
        <v>51</v>
      </c>
      <c r="G613" s="30" t="s">
        <v>32</v>
      </c>
      <c r="H613" s="15" t="s">
        <v>17</v>
      </c>
      <c r="I613" s="23">
        <v>0</v>
      </c>
      <c r="J613" s="24" cm="1">
        <f t="array" ref="J613">SUMPRODUCT(($C$3:$C$1502=C613)*($D$3:$D$1502=D613)*(--$I$3:$I$1502&gt;--I613))+1</f>
        <v>50</v>
      </c>
      <c r="K613" s="25"/>
    </row>
    <row r="614" customHeight="1" spans="1:11">
      <c r="A614" s="15">
        <v>25083010511</v>
      </c>
      <c r="B614" s="16" t="s">
        <v>673</v>
      </c>
      <c r="C614" s="17" t="s">
        <v>477</v>
      </c>
      <c r="D614" s="17" t="s">
        <v>619</v>
      </c>
      <c r="E614" s="15">
        <v>1</v>
      </c>
      <c r="F614" s="18" t="s">
        <v>51</v>
      </c>
      <c r="G614" s="30" t="s">
        <v>34</v>
      </c>
      <c r="H614" s="15" t="s">
        <v>17</v>
      </c>
      <c r="I614" s="23">
        <v>0</v>
      </c>
      <c r="J614" s="24" cm="1">
        <f t="array" ref="J614">SUMPRODUCT(($C$3:$C$1502=C614)*($D$3:$D$1502=D614)*(--$I$3:$I$1502&gt;--I614))+1</f>
        <v>50</v>
      </c>
      <c r="K614" s="25"/>
    </row>
    <row r="615" customHeight="1" spans="1:11">
      <c r="A615" s="15">
        <v>25083010617</v>
      </c>
      <c r="B615" s="16" t="s">
        <v>674</v>
      </c>
      <c r="C615" s="17" t="s">
        <v>477</v>
      </c>
      <c r="D615" s="17" t="s">
        <v>619</v>
      </c>
      <c r="E615" s="15">
        <v>1</v>
      </c>
      <c r="F615" s="18" t="s">
        <v>48</v>
      </c>
      <c r="G615" s="30" t="s">
        <v>82</v>
      </c>
      <c r="H615" s="15" t="s">
        <v>17</v>
      </c>
      <c r="I615" s="23">
        <v>0</v>
      </c>
      <c r="J615" s="24" cm="1">
        <f t="array" ref="J615">SUMPRODUCT(($C$3:$C$1502=C615)*($D$3:$D$1502=D615)*(--$I$3:$I$1502&gt;--I615))+1</f>
        <v>50</v>
      </c>
      <c r="K615" s="25"/>
    </row>
    <row r="616" customHeight="1" spans="1:11">
      <c r="A616" s="15">
        <v>25083010928</v>
      </c>
      <c r="B616" s="16" t="s">
        <v>675</v>
      </c>
      <c r="C616" s="17" t="s">
        <v>477</v>
      </c>
      <c r="D616" s="17" t="s">
        <v>619</v>
      </c>
      <c r="E616" s="15">
        <v>1</v>
      </c>
      <c r="F616" s="18" t="s">
        <v>64</v>
      </c>
      <c r="G616" s="30" t="s">
        <v>23</v>
      </c>
      <c r="H616" s="15" t="s">
        <v>17</v>
      </c>
      <c r="I616" s="23">
        <v>0</v>
      </c>
      <c r="J616" s="24" cm="1">
        <f t="array" ref="J616">SUMPRODUCT(($C$3:$C$1502=C616)*($D$3:$D$1502=D616)*(--$I$3:$I$1502&gt;--I616))+1</f>
        <v>50</v>
      </c>
      <c r="K616" s="25"/>
    </row>
    <row r="617" customHeight="1" spans="1:11">
      <c r="A617" s="15">
        <v>25083011106</v>
      </c>
      <c r="B617" s="16" t="s">
        <v>676</v>
      </c>
      <c r="C617" s="17" t="s">
        <v>477</v>
      </c>
      <c r="D617" s="17" t="s">
        <v>619</v>
      </c>
      <c r="E617" s="15">
        <v>1</v>
      </c>
      <c r="F617" s="18" t="s">
        <v>34</v>
      </c>
      <c r="G617" s="30" t="s">
        <v>48</v>
      </c>
      <c r="H617" s="15" t="s">
        <v>17</v>
      </c>
      <c r="I617" s="23">
        <v>0</v>
      </c>
      <c r="J617" s="24" cm="1">
        <f t="array" ref="J617">SUMPRODUCT(($C$3:$C$1502=C617)*($D$3:$D$1502=D617)*(--$I$3:$I$1502&gt;--I617))+1</f>
        <v>50</v>
      </c>
      <c r="K617" s="25"/>
    </row>
    <row r="618" customHeight="1" spans="1:11">
      <c r="A618" s="15">
        <v>25083011210</v>
      </c>
      <c r="B618" s="16" t="s">
        <v>677</v>
      </c>
      <c r="C618" s="17" t="s">
        <v>477</v>
      </c>
      <c r="D618" s="17" t="s">
        <v>619</v>
      </c>
      <c r="E618" s="15">
        <v>1</v>
      </c>
      <c r="F618" s="18" t="s">
        <v>16</v>
      </c>
      <c r="G618" s="30" t="s">
        <v>32</v>
      </c>
      <c r="H618" s="15" t="s">
        <v>17</v>
      </c>
      <c r="I618" s="23">
        <v>0</v>
      </c>
      <c r="J618" s="24" cm="1">
        <f t="array" ref="J618">SUMPRODUCT(($C$3:$C$1502=C618)*($D$3:$D$1502=D618)*(--$I$3:$I$1502&gt;--I618))+1</f>
        <v>50</v>
      </c>
      <c r="K618" s="25"/>
    </row>
    <row r="619" customHeight="1" spans="1:11">
      <c r="A619" s="15">
        <v>25083011225</v>
      </c>
      <c r="B619" s="16" t="s">
        <v>678</v>
      </c>
      <c r="C619" s="17" t="s">
        <v>477</v>
      </c>
      <c r="D619" s="17" t="s">
        <v>619</v>
      </c>
      <c r="E619" s="15">
        <v>1</v>
      </c>
      <c r="F619" s="18" t="s">
        <v>16</v>
      </c>
      <c r="G619" s="30" t="s">
        <v>66</v>
      </c>
      <c r="H619" s="15" t="s">
        <v>17</v>
      </c>
      <c r="I619" s="23">
        <v>0</v>
      </c>
      <c r="J619" s="24" cm="1">
        <f t="array" ref="J619">SUMPRODUCT(($C$3:$C$1502=C619)*($D$3:$D$1502=D619)*(--$I$3:$I$1502&gt;--I619))+1</f>
        <v>50</v>
      </c>
      <c r="K619" s="25"/>
    </row>
    <row r="620" customHeight="1" spans="1:11">
      <c r="A620" s="15">
        <v>25083011227</v>
      </c>
      <c r="B620" s="16" t="s">
        <v>679</v>
      </c>
      <c r="C620" s="17" t="s">
        <v>477</v>
      </c>
      <c r="D620" s="17" t="s">
        <v>619</v>
      </c>
      <c r="E620" s="15">
        <v>1</v>
      </c>
      <c r="F620" s="18" t="s">
        <v>16</v>
      </c>
      <c r="G620" s="30" t="s">
        <v>137</v>
      </c>
      <c r="H620" s="15" t="s">
        <v>17</v>
      </c>
      <c r="I620" s="23">
        <v>0</v>
      </c>
      <c r="J620" s="24" cm="1">
        <f t="array" ref="J620">SUMPRODUCT(($C$3:$C$1502=C620)*($D$3:$D$1502=D620)*(--$I$3:$I$1502&gt;--I620))+1</f>
        <v>50</v>
      </c>
      <c r="K620" s="25"/>
    </row>
    <row r="621" customHeight="1" spans="1:11">
      <c r="A621" s="15">
        <v>25083011415</v>
      </c>
      <c r="B621" s="16" t="s">
        <v>680</v>
      </c>
      <c r="C621" s="17" t="s">
        <v>477</v>
      </c>
      <c r="D621" s="17" t="s">
        <v>619</v>
      </c>
      <c r="E621" s="15">
        <v>1</v>
      </c>
      <c r="F621" s="18" t="s">
        <v>27</v>
      </c>
      <c r="G621" s="30" t="s">
        <v>21</v>
      </c>
      <c r="H621" s="15" t="s">
        <v>17</v>
      </c>
      <c r="I621" s="23">
        <v>0</v>
      </c>
      <c r="J621" s="24" cm="1">
        <f t="array" ref="J621">SUMPRODUCT(($C$3:$C$1502=C621)*($D$3:$D$1502=D621)*(--$I$3:$I$1502&gt;--I621))+1</f>
        <v>50</v>
      </c>
      <c r="K621" s="25"/>
    </row>
    <row r="622" customHeight="1" spans="1:11">
      <c r="A622" s="15">
        <v>25083011424</v>
      </c>
      <c r="B622" s="16" t="s">
        <v>681</v>
      </c>
      <c r="C622" s="17" t="s">
        <v>477</v>
      </c>
      <c r="D622" s="17" t="s">
        <v>619</v>
      </c>
      <c r="E622" s="15">
        <v>1</v>
      </c>
      <c r="F622" s="18" t="s">
        <v>27</v>
      </c>
      <c r="G622" s="30" t="s">
        <v>25</v>
      </c>
      <c r="H622" s="15" t="s">
        <v>17</v>
      </c>
      <c r="I622" s="23">
        <v>0</v>
      </c>
      <c r="J622" s="24" cm="1">
        <f t="array" ref="J622">SUMPRODUCT(($C$3:$C$1502=C622)*($D$3:$D$1502=D622)*(--$I$3:$I$1502&gt;--I622))+1</f>
        <v>50</v>
      </c>
      <c r="K622" s="25"/>
    </row>
    <row r="623" customHeight="1" spans="1:11">
      <c r="A623" s="15">
        <v>25083012323</v>
      </c>
      <c r="B623" s="16" t="s">
        <v>682</v>
      </c>
      <c r="C623" s="17" t="s">
        <v>477</v>
      </c>
      <c r="D623" s="17" t="s">
        <v>619</v>
      </c>
      <c r="E623" s="15">
        <v>1</v>
      </c>
      <c r="F623" s="18">
        <v>23</v>
      </c>
      <c r="G623" s="30" t="s">
        <v>113</v>
      </c>
      <c r="H623" s="15" t="s">
        <v>17</v>
      </c>
      <c r="I623" s="23">
        <v>0</v>
      </c>
      <c r="J623" s="24" cm="1">
        <f t="array" ref="J623">SUMPRODUCT(($C$3:$C$1502=C623)*($D$3:$D$1502=D623)*(--$I$3:$I$1502&gt;--I623))+1</f>
        <v>50</v>
      </c>
      <c r="K623" s="25"/>
    </row>
    <row r="624" customHeight="1" spans="1:11">
      <c r="A624" s="15">
        <v>25083012511</v>
      </c>
      <c r="B624" s="16" t="s">
        <v>683</v>
      </c>
      <c r="C624" s="17" t="s">
        <v>477</v>
      </c>
      <c r="D624" s="17" t="s">
        <v>619</v>
      </c>
      <c r="E624" s="15">
        <v>1</v>
      </c>
      <c r="F624" s="18">
        <v>25</v>
      </c>
      <c r="G624" s="30" t="s">
        <v>34</v>
      </c>
      <c r="H624" s="15" t="s">
        <v>17</v>
      </c>
      <c r="I624" s="23">
        <v>0</v>
      </c>
      <c r="J624" s="24" cm="1">
        <f t="array" ref="J624">SUMPRODUCT(($C$3:$C$1502=C624)*($D$3:$D$1502=D624)*(--$I$3:$I$1502&gt;--I624))+1</f>
        <v>50</v>
      </c>
      <c r="K624" s="25"/>
    </row>
    <row r="625" customHeight="1" spans="1:11">
      <c r="A625" s="15">
        <v>25083012518</v>
      </c>
      <c r="B625" s="16" t="s">
        <v>684</v>
      </c>
      <c r="C625" s="17" t="s">
        <v>477</v>
      </c>
      <c r="D625" s="17" t="s">
        <v>619</v>
      </c>
      <c r="E625" s="15">
        <v>1</v>
      </c>
      <c r="F625" s="18">
        <v>25</v>
      </c>
      <c r="G625" s="30" t="s">
        <v>30</v>
      </c>
      <c r="H625" s="15" t="s">
        <v>17</v>
      </c>
      <c r="I625" s="23">
        <v>0</v>
      </c>
      <c r="J625" s="24" cm="1">
        <f t="array" ref="J625">SUMPRODUCT(($C$3:$C$1502=C625)*($D$3:$D$1502=D625)*(--$I$3:$I$1502&gt;--I625))+1</f>
        <v>50</v>
      </c>
      <c r="K625" s="25"/>
    </row>
    <row r="626" customHeight="1" spans="1:11">
      <c r="A626" s="15">
        <v>25083012704</v>
      </c>
      <c r="B626" s="16" t="s">
        <v>685</v>
      </c>
      <c r="C626" s="17" t="s">
        <v>477</v>
      </c>
      <c r="D626" s="17" t="s">
        <v>619</v>
      </c>
      <c r="E626" s="15">
        <v>1</v>
      </c>
      <c r="F626" s="18">
        <v>27</v>
      </c>
      <c r="G626" s="30" t="s">
        <v>62</v>
      </c>
      <c r="H626" s="15" t="s">
        <v>17</v>
      </c>
      <c r="I626" s="23">
        <v>0</v>
      </c>
      <c r="J626" s="24" cm="1">
        <f t="array" ref="J626">SUMPRODUCT(($C$3:$C$1502=C626)*($D$3:$D$1502=D626)*(--$I$3:$I$1502&gt;--I626))+1</f>
        <v>50</v>
      </c>
      <c r="K626" s="25"/>
    </row>
    <row r="627" customHeight="1" spans="1:11">
      <c r="A627" s="15">
        <v>25083012906</v>
      </c>
      <c r="B627" s="16" t="s">
        <v>686</v>
      </c>
      <c r="C627" s="17" t="s">
        <v>477</v>
      </c>
      <c r="D627" s="17" t="s">
        <v>619</v>
      </c>
      <c r="E627" s="15">
        <v>1</v>
      </c>
      <c r="F627" s="18">
        <v>29</v>
      </c>
      <c r="G627" s="30" t="s">
        <v>48</v>
      </c>
      <c r="H627" s="15" t="s">
        <v>17</v>
      </c>
      <c r="I627" s="23">
        <v>0</v>
      </c>
      <c r="J627" s="24" cm="1">
        <f t="array" ref="J627">SUMPRODUCT(($C$3:$C$1502=C627)*($D$3:$D$1502=D627)*(--$I$3:$I$1502&gt;--I627))+1</f>
        <v>50</v>
      </c>
      <c r="K627" s="25"/>
    </row>
    <row r="628" customHeight="1" spans="1:11">
      <c r="A628" s="15">
        <v>25083013123</v>
      </c>
      <c r="B628" s="16" t="s">
        <v>687</v>
      </c>
      <c r="C628" s="17" t="s">
        <v>477</v>
      </c>
      <c r="D628" s="17" t="s">
        <v>619</v>
      </c>
      <c r="E628" s="15">
        <v>1</v>
      </c>
      <c r="F628" s="18">
        <v>31</v>
      </c>
      <c r="G628" s="30" t="s">
        <v>113</v>
      </c>
      <c r="H628" s="15" t="s">
        <v>17</v>
      </c>
      <c r="I628" s="23">
        <v>0</v>
      </c>
      <c r="J628" s="24" cm="1">
        <f t="array" ref="J628">SUMPRODUCT(($C$3:$C$1502=C628)*($D$3:$D$1502=D628)*(--$I$3:$I$1502&gt;--I628))+1</f>
        <v>50</v>
      </c>
      <c r="K628" s="25"/>
    </row>
    <row r="629" customHeight="1" spans="1:11">
      <c r="A629" s="15">
        <v>25083013301</v>
      </c>
      <c r="B629" s="16" t="s">
        <v>688</v>
      </c>
      <c r="C629" s="17" t="s">
        <v>477</v>
      </c>
      <c r="D629" s="17" t="s">
        <v>619</v>
      </c>
      <c r="E629" s="15">
        <v>1</v>
      </c>
      <c r="F629" s="18">
        <v>33</v>
      </c>
      <c r="G629" s="30" t="s">
        <v>19</v>
      </c>
      <c r="H629" s="15" t="s">
        <v>17</v>
      </c>
      <c r="I629" s="23">
        <v>0</v>
      </c>
      <c r="J629" s="24" cm="1">
        <f t="array" ref="J629">SUMPRODUCT(($C$3:$C$1502=C629)*($D$3:$D$1502=D629)*(--$I$3:$I$1502&gt;--I629))+1</f>
        <v>50</v>
      </c>
      <c r="K629" s="25"/>
    </row>
    <row r="630" customHeight="1" spans="1:11">
      <c r="A630" s="15">
        <v>25083013302</v>
      </c>
      <c r="B630" s="16" t="s">
        <v>689</v>
      </c>
      <c r="C630" s="17" t="s">
        <v>477</v>
      </c>
      <c r="D630" s="17" t="s">
        <v>619</v>
      </c>
      <c r="E630" s="15">
        <v>1</v>
      </c>
      <c r="F630" s="18">
        <v>33</v>
      </c>
      <c r="G630" s="30" t="s">
        <v>84</v>
      </c>
      <c r="H630" s="15" t="s">
        <v>17</v>
      </c>
      <c r="I630" s="23">
        <v>0</v>
      </c>
      <c r="J630" s="24" cm="1">
        <f t="array" ref="J630">SUMPRODUCT(($C$3:$C$1502=C630)*($D$3:$D$1502=D630)*(--$I$3:$I$1502&gt;--I630))+1</f>
        <v>50</v>
      </c>
      <c r="K630" s="25"/>
    </row>
    <row r="631" customHeight="1" spans="1:11">
      <c r="A631" s="15">
        <v>25083013305</v>
      </c>
      <c r="B631" s="16" t="s">
        <v>690</v>
      </c>
      <c r="C631" s="17" t="s">
        <v>477</v>
      </c>
      <c r="D631" s="17" t="s">
        <v>619</v>
      </c>
      <c r="E631" s="15">
        <v>1</v>
      </c>
      <c r="F631" s="18">
        <v>33</v>
      </c>
      <c r="G631" s="30" t="s">
        <v>51</v>
      </c>
      <c r="H631" s="15" t="s">
        <v>17</v>
      </c>
      <c r="I631" s="23">
        <v>0</v>
      </c>
      <c r="J631" s="24" cm="1">
        <f t="array" ref="J631">SUMPRODUCT(($C$3:$C$1502=C631)*($D$3:$D$1502=D631)*(--$I$3:$I$1502&gt;--I631))+1</f>
        <v>50</v>
      </c>
      <c r="K631" s="25"/>
    </row>
    <row r="632" customHeight="1" spans="1:11">
      <c r="A632" s="15">
        <v>25083013929</v>
      </c>
      <c r="B632" s="16" t="s">
        <v>691</v>
      </c>
      <c r="C632" s="17" t="s">
        <v>477</v>
      </c>
      <c r="D632" s="17" t="s">
        <v>619</v>
      </c>
      <c r="E632" s="15">
        <v>1</v>
      </c>
      <c r="F632" s="18">
        <v>39</v>
      </c>
      <c r="G632" s="30" t="s">
        <v>77</v>
      </c>
      <c r="H632" s="15" t="s">
        <v>17</v>
      </c>
      <c r="I632" s="23">
        <v>0</v>
      </c>
      <c r="J632" s="24" cm="1">
        <f t="array" ref="J632">SUMPRODUCT(($C$3:$C$1502=C632)*($D$3:$D$1502=D632)*(--$I$3:$I$1502&gt;--I632))+1</f>
        <v>50</v>
      </c>
      <c r="K632" s="25"/>
    </row>
    <row r="633" customHeight="1" spans="1:11">
      <c r="A633" s="15">
        <v>25083014005</v>
      </c>
      <c r="B633" s="16" t="s">
        <v>692</v>
      </c>
      <c r="C633" s="17" t="s">
        <v>477</v>
      </c>
      <c r="D633" s="17" t="s">
        <v>619</v>
      </c>
      <c r="E633" s="15">
        <v>1</v>
      </c>
      <c r="F633" s="18">
        <v>40</v>
      </c>
      <c r="G633" s="30" t="s">
        <v>51</v>
      </c>
      <c r="H633" s="15" t="s">
        <v>17</v>
      </c>
      <c r="I633" s="23">
        <v>0</v>
      </c>
      <c r="J633" s="24" cm="1">
        <f t="array" ref="J633">SUMPRODUCT(($C$3:$C$1502=C633)*($D$3:$D$1502=D633)*(--$I$3:$I$1502&gt;--I633))+1</f>
        <v>50</v>
      </c>
      <c r="K633" s="25"/>
    </row>
    <row r="634" customHeight="1" spans="1:11">
      <c r="A634" s="15">
        <v>25083014425</v>
      </c>
      <c r="B634" s="16" t="s">
        <v>693</v>
      </c>
      <c r="C634" s="17" t="s">
        <v>477</v>
      </c>
      <c r="D634" s="17" t="s">
        <v>619</v>
      </c>
      <c r="E634" s="15">
        <v>1</v>
      </c>
      <c r="F634" s="18">
        <v>44</v>
      </c>
      <c r="G634" s="30" t="s">
        <v>66</v>
      </c>
      <c r="H634" s="15" t="s">
        <v>17</v>
      </c>
      <c r="I634" s="23">
        <v>0</v>
      </c>
      <c r="J634" s="24" cm="1">
        <f t="array" ref="J634">SUMPRODUCT(($C$3:$C$1502=C634)*($D$3:$D$1502=D634)*(--$I$3:$I$1502&gt;--I634))+1</f>
        <v>50</v>
      </c>
      <c r="K634" s="25"/>
    </row>
    <row r="635" customHeight="1" spans="1:11">
      <c r="A635" s="15">
        <v>25083014811</v>
      </c>
      <c r="B635" s="16" t="s">
        <v>694</v>
      </c>
      <c r="C635" s="17" t="s">
        <v>477</v>
      </c>
      <c r="D635" s="17" t="s">
        <v>619</v>
      </c>
      <c r="E635" s="15">
        <v>1</v>
      </c>
      <c r="F635" s="18">
        <v>48</v>
      </c>
      <c r="G635" s="30" t="s">
        <v>34</v>
      </c>
      <c r="H635" s="15" t="s">
        <v>17</v>
      </c>
      <c r="I635" s="23">
        <v>0</v>
      </c>
      <c r="J635" s="24" cm="1">
        <f t="array" ref="J635">SUMPRODUCT(($C$3:$C$1502=C635)*($D$3:$D$1502=D635)*(--$I$3:$I$1502&gt;--I635))+1</f>
        <v>50</v>
      </c>
      <c r="K635" s="25"/>
    </row>
    <row r="636" customHeight="1" spans="1:11">
      <c r="A636" s="15">
        <v>25083014813</v>
      </c>
      <c r="B636" s="16" t="s">
        <v>695</v>
      </c>
      <c r="C636" s="17" t="s">
        <v>477</v>
      </c>
      <c r="D636" s="17" t="s">
        <v>619</v>
      </c>
      <c r="E636" s="15">
        <v>1</v>
      </c>
      <c r="F636" s="18">
        <v>48</v>
      </c>
      <c r="G636" s="30" t="s">
        <v>15</v>
      </c>
      <c r="H636" s="15" t="s">
        <v>17</v>
      </c>
      <c r="I636" s="23">
        <v>0</v>
      </c>
      <c r="J636" s="24" cm="1">
        <f t="array" ref="J636">SUMPRODUCT(($C$3:$C$1502=C636)*($D$3:$D$1502=D636)*(--$I$3:$I$1502&gt;--I636))+1</f>
        <v>50</v>
      </c>
      <c r="K636" s="25"/>
    </row>
    <row r="637" customHeight="1" spans="1:11">
      <c r="A637" s="15">
        <v>25083014903</v>
      </c>
      <c r="B637" s="16" t="s">
        <v>696</v>
      </c>
      <c r="C637" s="17" t="s">
        <v>477</v>
      </c>
      <c r="D637" s="17" t="s">
        <v>619</v>
      </c>
      <c r="E637" s="15">
        <v>1</v>
      </c>
      <c r="F637" s="18">
        <v>49</v>
      </c>
      <c r="G637" s="30" t="s">
        <v>60</v>
      </c>
      <c r="H637" s="15" t="s">
        <v>17</v>
      </c>
      <c r="I637" s="23">
        <v>0</v>
      </c>
      <c r="J637" s="24" cm="1">
        <f t="array" ref="J637">SUMPRODUCT(($C$3:$C$1502=C637)*($D$3:$D$1502=D637)*(--$I$3:$I$1502&gt;--I637))+1</f>
        <v>50</v>
      </c>
      <c r="K637" s="25"/>
    </row>
    <row r="638" s="1" customFormat="1" customHeight="1" spans="1:11">
      <c r="A638" s="11">
        <v>25083013214</v>
      </c>
      <c r="B638" s="12" t="s">
        <v>697</v>
      </c>
      <c r="C638" s="13" t="s">
        <v>477</v>
      </c>
      <c r="D638" s="13" t="s">
        <v>698</v>
      </c>
      <c r="E638" s="11">
        <v>1</v>
      </c>
      <c r="F638" s="14">
        <v>32</v>
      </c>
      <c r="G638" s="29" t="s">
        <v>27</v>
      </c>
      <c r="H638" s="11" t="s">
        <v>17</v>
      </c>
      <c r="I638" s="20">
        <v>57</v>
      </c>
      <c r="J638" s="21" cm="1">
        <f t="array" ref="J638">SUMPRODUCT(($C$3:$C$1502=C638)*($D$3:$D$1502=D638)*(--$I$3:$I$1502&gt;--I638))+1</f>
        <v>1</v>
      </c>
      <c r="K638" s="22"/>
    </row>
    <row r="639" customHeight="1" spans="1:11">
      <c r="A639" s="15">
        <v>25083010307</v>
      </c>
      <c r="B639" s="16" t="s">
        <v>699</v>
      </c>
      <c r="C639" s="17" t="s">
        <v>477</v>
      </c>
      <c r="D639" s="17" t="s">
        <v>698</v>
      </c>
      <c r="E639" s="15">
        <v>1</v>
      </c>
      <c r="F639" s="18" t="s">
        <v>60</v>
      </c>
      <c r="G639" s="30" t="s">
        <v>55</v>
      </c>
      <c r="H639" s="15" t="s">
        <v>17</v>
      </c>
      <c r="I639" s="23">
        <v>0</v>
      </c>
      <c r="J639" s="24">
        <v>2</v>
      </c>
      <c r="K639" s="25"/>
    </row>
    <row r="640" customHeight="1" spans="1:11">
      <c r="A640" s="15">
        <v>25083013513</v>
      </c>
      <c r="B640" s="16" t="s">
        <v>700</v>
      </c>
      <c r="C640" s="17" t="s">
        <v>477</v>
      </c>
      <c r="D640" s="17" t="s">
        <v>698</v>
      </c>
      <c r="E640" s="15">
        <v>1</v>
      </c>
      <c r="F640" s="18">
        <v>35</v>
      </c>
      <c r="G640" s="30" t="s">
        <v>15</v>
      </c>
      <c r="H640" s="15" t="s">
        <v>17</v>
      </c>
      <c r="I640" s="23">
        <v>0</v>
      </c>
      <c r="J640" s="24">
        <v>2</v>
      </c>
      <c r="K640" s="25"/>
    </row>
    <row r="641" customHeight="1" spans="1:11">
      <c r="A641" s="15">
        <v>25083010223</v>
      </c>
      <c r="B641" s="16" t="s">
        <v>701</v>
      </c>
      <c r="C641" s="17" t="s">
        <v>477</v>
      </c>
      <c r="D641" s="17" t="s">
        <v>702</v>
      </c>
      <c r="E641" s="15">
        <v>1</v>
      </c>
      <c r="F641" s="18" t="s">
        <v>84</v>
      </c>
      <c r="G641" s="30" t="s">
        <v>113</v>
      </c>
      <c r="H641" s="15" t="s">
        <v>17</v>
      </c>
      <c r="I641" s="23">
        <v>76</v>
      </c>
      <c r="J641" s="24" cm="1">
        <f t="array" ref="J641">SUMPRODUCT(($C$3:$C$1502=C641)*($D$3:$D$1502=D641)*(--$I$3:$I$1502&gt;--I641))+1</f>
        <v>1</v>
      </c>
      <c r="K641" s="25"/>
    </row>
    <row r="642" customHeight="1" spans="1:11">
      <c r="A642" s="15">
        <v>25083013619</v>
      </c>
      <c r="B642" s="16" t="s">
        <v>703</v>
      </c>
      <c r="C642" s="17" t="s">
        <v>477</v>
      </c>
      <c r="D642" s="17" t="s">
        <v>702</v>
      </c>
      <c r="E642" s="15">
        <v>1</v>
      </c>
      <c r="F642" s="18">
        <v>36</v>
      </c>
      <c r="G642" s="30" t="s">
        <v>57</v>
      </c>
      <c r="H642" s="15" t="s">
        <v>17</v>
      </c>
      <c r="I642" s="23">
        <v>73</v>
      </c>
      <c r="J642" s="24" cm="1">
        <f t="array" ref="J642">SUMPRODUCT(($C$3:$C$1502=C642)*($D$3:$D$1502=D642)*(--$I$3:$I$1502&gt;--I642))+1</f>
        <v>2</v>
      </c>
      <c r="K642" s="25"/>
    </row>
    <row r="643" customHeight="1" spans="1:11">
      <c r="A643" s="15">
        <v>25083011815</v>
      </c>
      <c r="B643" s="16" t="s">
        <v>704</v>
      </c>
      <c r="C643" s="17" t="s">
        <v>477</v>
      </c>
      <c r="D643" s="17" t="s">
        <v>702</v>
      </c>
      <c r="E643" s="15">
        <v>1</v>
      </c>
      <c r="F643" s="18">
        <v>18</v>
      </c>
      <c r="G643" s="30" t="s">
        <v>21</v>
      </c>
      <c r="H643" s="15" t="s">
        <v>17</v>
      </c>
      <c r="I643" s="23">
        <v>71.5</v>
      </c>
      <c r="J643" s="24" cm="1">
        <f t="array" ref="J643">SUMPRODUCT(($C$3:$C$1502=C643)*($D$3:$D$1502=D643)*(--$I$3:$I$1502&gt;--I643))+1</f>
        <v>3</v>
      </c>
      <c r="K643" s="25"/>
    </row>
    <row r="644" customHeight="1" spans="1:11">
      <c r="A644" s="15">
        <v>25083012423</v>
      </c>
      <c r="B644" s="16" t="s">
        <v>705</v>
      </c>
      <c r="C644" s="17" t="s">
        <v>477</v>
      </c>
      <c r="D644" s="17" t="s">
        <v>706</v>
      </c>
      <c r="E644" s="15">
        <v>1</v>
      </c>
      <c r="F644" s="18">
        <v>24</v>
      </c>
      <c r="G644" s="30" t="s">
        <v>113</v>
      </c>
      <c r="H644" s="15" t="s">
        <v>17</v>
      </c>
      <c r="I644" s="23">
        <v>69.5</v>
      </c>
      <c r="J644" s="24" cm="1">
        <f t="array" ref="J644">SUMPRODUCT(($C$3:$C$1502=C644)*($D$3:$D$1502=D644)*(--$I$3:$I$1502&gt;--I644))+1</f>
        <v>4</v>
      </c>
      <c r="K644" s="25"/>
    </row>
    <row r="645" customHeight="1" spans="1:11">
      <c r="A645" s="15">
        <v>25083012607</v>
      </c>
      <c r="B645" s="16" t="s">
        <v>707</v>
      </c>
      <c r="C645" s="17" t="s">
        <v>477</v>
      </c>
      <c r="D645" s="17" t="s">
        <v>702</v>
      </c>
      <c r="E645" s="15">
        <v>1</v>
      </c>
      <c r="F645" s="18">
        <v>26</v>
      </c>
      <c r="G645" s="30" t="s">
        <v>55</v>
      </c>
      <c r="H645" s="15" t="s">
        <v>17</v>
      </c>
      <c r="I645" s="23">
        <v>63</v>
      </c>
      <c r="J645" s="24" cm="1">
        <f t="array" ref="J645">SUMPRODUCT(($C$3:$C$1502=C645)*($D$3:$D$1502=D645)*(--$I$3:$I$1502&gt;--I645))+1</f>
        <v>4</v>
      </c>
      <c r="K645" s="25"/>
    </row>
    <row r="646" customHeight="1" spans="1:11">
      <c r="A646" s="15">
        <v>25083011626</v>
      </c>
      <c r="B646" s="16" t="s">
        <v>708</v>
      </c>
      <c r="C646" s="17" t="s">
        <v>477</v>
      </c>
      <c r="D646" s="17" t="s">
        <v>702</v>
      </c>
      <c r="E646" s="15">
        <v>1</v>
      </c>
      <c r="F646" s="18">
        <v>16</v>
      </c>
      <c r="G646" s="30" t="s">
        <v>42</v>
      </c>
      <c r="H646" s="15" t="s">
        <v>17</v>
      </c>
      <c r="I646" s="23">
        <v>58</v>
      </c>
      <c r="J646" s="24" cm="1">
        <f t="array" ref="J646">SUMPRODUCT(($C$3:$C$1502=C646)*($D$3:$D$1502=D646)*(--$I$3:$I$1502&gt;--I646))+1</f>
        <v>5</v>
      </c>
      <c r="K646" s="25"/>
    </row>
    <row r="647" customHeight="1" spans="1:11">
      <c r="A647" s="15">
        <v>25083010404</v>
      </c>
      <c r="B647" s="16" t="s">
        <v>709</v>
      </c>
      <c r="C647" s="17" t="s">
        <v>477</v>
      </c>
      <c r="D647" s="17" t="s">
        <v>702</v>
      </c>
      <c r="E647" s="15">
        <v>1</v>
      </c>
      <c r="F647" s="18" t="s">
        <v>62</v>
      </c>
      <c r="G647" s="30" t="s">
        <v>62</v>
      </c>
      <c r="H647" s="15" t="s">
        <v>17</v>
      </c>
      <c r="I647" s="23">
        <v>0</v>
      </c>
      <c r="J647" s="24" cm="1">
        <f t="array" ref="J647">SUMPRODUCT(($C$3:$C$1502=C647)*($D$3:$D$1502=D647)*(--$I$3:$I$1502&gt;--I647))+1</f>
        <v>6</v>
      </c>
      <c r="K647" s="25"/>
    </row>
    <row r="648" customHeight="1" spans="1:11">
      <c r="A648" s="15">
        <v>25083012125</v>
      </c>
      <c r="B648" s="16" t="s">
        <v>710</v>
      </c>
      <c r="C648" s="17" t="s">
        <v>477</v>
      </c>
      <c r="D648" s="17" t="s">
        <v>702</v>
      </c>
      <c r="E648" s="15">
        <v>1</v>
      </c>
      <c r="F648" s="18">
        <v>21</v>
      </c>
      <c r="G648" s="30" t="s">
        <v>66</v>
      </c>
      <c r="H648" s="15" t="s">
        <v>17</v>
      </c>
      <c r="I648" s="23">
        <v>0</v>
      </c>
      <c r="J648" s="24" cm="1">
        <f t="array" ref="J648">SUMPRODUCT(($C$3:$C$1502=C648)*($D$3:$D$1502=D648)*(--$I$3:$I$1502&gt;--I648))+1</f>
        <v>6</v>
      </c>
      <c r="K648" s="25"/>
    </row>
    <row r="649" customHeight="1" spans="1:11">
      <c r="A649" s="15">
        <v>25083012420</v>
      </c>
      <c r="B649" s="16" t="s">
        <v>711</v>
      </c>
      <c r="C649" s="17" t="s">
        <v>477</v>
      </c>
      <c r="D649" s="17" t="s">
        <v>702</v>
      </c>
      <c r="E649" s="15">
        <v>1</v>
      </c>
      <c r="F649" s="18">
        <v>24</v>
      </c>
      <c r="G649" s="30" t="s">
        <v>36</v>
      </c>
      <c r="H649" s="15" t="s">
        <v>17</v>
      </c>
      <c r="I649" s="23">
        <v>0</v>
      </c>
      <c r="J649" s="24" cm="1">
        <f t="array" ref="J649">SUMPRODUCT(($C$3:$C$1502=C649)*($D$3:$D$1502=D649)*(--$I$3:$I$1502&gt;--I649))+1</f>
        <v>6</v>
      </c>
      <c r="K649" s="25"/>
    </row>
    <row r="650" customHeight="1" spans="1:11">
      <c r="A650" s="15">
        <v>25083013407</v>
      </c>
      <c r="B650" s="16" t="s">
        <v>712</v>
      </c>
      <c r="C650" s="17" t="s">
        <v>477</v>
      </c>
      <c r="D650" s="17" t="s">
        <v>702</v>
      </c>
      <c r="E650" s="15">
        <v>1</v>
      </c>
      <c r="F650" s="18">
        <v>34</v>
      </c>
      <c r="G650" s="30" t="s">
        <v>55</v>
      </c>
      <c r="H650" s="15" t="s">
        <v>17</v>
      </c>
      <c r="I650" s="23">
        <v>0</v>
      </c>
      <c r="J650" s="24" cm="1">
        <f t="array" ref="J650">SUMPRODUCT(($C$3:$C$1502=C650)*($D$3:$D$1502=D650)*(--$I$3:$I$1502&gt;--I650))+1</f>
        <v>6</v>
      </c>
      <c r="K650" s="25"/>
    </row>
    <row r="651" customHeight="1" spans="1:11">
      <c r="A651" s="15">
        <v>25083014022</v>
      </c>
      <c r="B651" s="16" t="s">
        <v>713</v>
      </c>
      <c r="C651" s="17" t="s">
        <v>477</v>
      </c>
      <c r="D651" s="17" t="s">
        <v>702</v>
      </c>
      <c r="E651" s="15">
        <v>1</v>
      </c>
      <c r="F651" s="18">
        <v>40</v>
      </c>
      <c r="G651" s="30" t="s">
        <v>38</v>
      </c>
      <c r="H651" s="15" t="s">
        <v>17</v>
      </c>
      <c r="I651" s="23">
        <v>0</v>
      </c>
      <c r="J651" s="24" cm="1">
        <f t="array" ref="J651">SUMPRODUCT(($C$3:$C$1502=C651)*($D$3:$D$1502=D651)*(--$I$3:$I$1502&gt;--I651))+1</f>
        <v>6</v>
      </c>
      <c r="K651" s="25"/>
    </row>
    <row r="652" customHeight="1" spans="1:11">
      <c r="A652" s="15">
        <v>25083014210</v>
      </c>
      <c r="B652" s="16" t="s">
        <v>714</v>
      </c>
      <c r="C652" s="17" t="s">
        <v>477</v>
      </c>
      <c r="D652" s="17" t="s">
        <v>702</v>
      </c>
      <c r="E652" s="15">
        <v>1</v>
      </c>
      <c r="F652" s="18">
        <v>42</v>
      </c>
      <c r="G652" s="30" t="s">
        <v>32</v>
      </c>
      <c r="H652" s="15" t="s">
        <v>17</v>
      </c>
      <c r="I652" s="23">
        <v>0</v>
      </c>
      <c r="J652" s="24" cm="1">
        <f t="array" ref="J652">SUMPRODUCT(($C$3:$C$1502=C652)*($D$3:$D$1502=D652)*(--$I$3:$I$1502&gt;--I652))+1</f>
        <v>6</v>
      </c>
      <c r="K652" s="25"/>
    </row>
    <row r="653" customHeight="1" spans="1:11">
      <c r="A653" s="15">
        <v>25083014804</v>
      </c>
      <c r="B653" s="16" t="s">
        <v>715</v>
      </c>
      <c r="C653" s="17" t="s">
        <v>477</v>
      </c>
      <c r="D653" s="17" t="s">
        <v>702</v>
      </c>
      <c r="E653" s="15">
        <v>1</v>
      </c>
      <c r="F653" s="18">
        <v>48</v>
      </c>
      <c r="G653" s="30" t="s">
        <v>62</v>
      </c>
      <c r="H653" s="15" t="s">
        <v>17</v>
      </c>
      <c r="I653" s="23">
        <v>0</v>
      </c>
      <c r="J653" s="24" cm="1">
        <f t="array" ref="J653">SUMPRODUCT(($C$3:$C$1502=C653)*($D$3:$D$1502=D653)*(--$I$3:$I$1502&gt;--I653))+1</f>
        <v>6</v>
      </c>
      <c r="K653" s="25"/>
    </row>
    <row r="654" customHeight="1" spans="1:11">
      <c r="A654" s="15">
        <v>25083014130</v>
      </c>
      <c r="B654" s="16" t="s">
        <v>716</v>
      </c>
      <c r="C654" s="17" t="s">
        <v>477</v>
      </c>
      <c r="D654" s="17" t="s">
        <v>706</v>
      </c>
      <c r="E654" s="15">
        <v>1</v>
      </c>
      <c r="F654" s="18">
        <v>41</v>
      </c>
      <c r="G654" s="30" t="s">
        <v>46</v>
      </c>
      <c r="H654" s="15" t="s">
        <v>17</v>
      </c>
      <c r="I654" s="23">
        <v>77.5</v>
      </c>
      <c r="J654" s="24" cm="1">
        <f t="array" ref="J654">SUMPRODUCT(($C$3:$C$1502=C654)*($D$3:$D$1502=D654)*(--$I$3:$I$1502&gt;--I654))+1</f>
        <v>1</v>
      </c>
      <c r="K654" s="25"/>
    </row>
    <row r="655" customHeight="1" spans="1:11">
      <c r="A655" s="15">
        <v>25083014120</v>
      </c>
      <c r="B655" s="16" t="s">
        <v>717</v>
      </c>
      <c r="C655" s="17" t="s">
        <v>477</v>
      </c>
      <c r="D655" s="17" t="s">
        <v>706</v>
      </c>
      <c r="E655" s="15">
        <v>1</v>
      </c>
      <c r="F655" s="18">
        <v>41</v>
      </c>
      <c r="G655" s="30" t="s">
        <v>36</v>
      </c>
      <c r="H655" s="15" t="s">
        <v>17</v>
      </c>
      <c r="I655" s="23">
        <v>74</v>
      </c>
      <c r="J655" s="24" cm="1">
        <f t="array" ref="J655">SUMPRODUCT(($C$3:$C$1502=C655)*($D$3:$D$1502=D655)*(--$I$3:$I$1502&gt;--I655))+1</f>
        <v>2</v>
      </c>
      <c r="K655" s="25"/>
    </row>
    <row r="656" customHeight="1" spans="1:11">
      <c r="A656" s="15">
        <v>25083010112</v>
      </c>
      <c r="B656" s="16" t="s">
        <v>718</v>
      </c>
      <c r="C656" s="17" t="s">
        <v>477</v>
      </c>
      <c r="D656" s="17" t="s">
        <v>706</v>
      </c>
      <c r="E656" s="15">
        <v>1</v>
      </c>
      <c r="F656" s="18" t="s">
        <v>19</v>
      </c>
      <c r="G656" s="30" t="s">
        <v>16</v>
      </c>
      <c r="H656" s="15" t="s">
        <v>17</v>
      </c>
      <c r="I656" s="23">
        <v>71</v>
      </c>
      <c r="J656" s="24" cm="1">
        <f t="array" ref="J656">SUMPRODUCT(($C$3:$C$1502=C656)*($D$3:$D$1502=D656)*(--$I$3:$I$1502&gt;--I656))+1</f>
        <v>3</v>
      </c>
      <c r="K656" s="25"/>
    </row>
    <row r="657" customHeight="1" spans="1:11">
      <c r="A657" s="15">
        <v>25083013221</v>
      </c>
      <c r="B657" s="16" t="s">
        <v>719</v>
      </c>
      <c r="C657" s="17" t="s">
        <v>477</v>
      </c>
      <c r="D657" s="17" t="s">
        <v>706</v>
      </c>
      <c r="E657" s="15">
        <v>1</v>
      </c>
      <c r="F657" s="18">
        <v>32</v>
      </c>
      <c r="G657" s="30" t="s">
        <v>88</v>
      </c>
      <c r="H657" s="15" t="s">
        <v>17</v>
      </c>
      <c r="I657" s="23">
        <v>69.5</v>
      </c>
      <c r="J657" s="24" cm="1">
        <f t="array" ref="J657">SUMPRODUCT(($C$3:$C$1502=C657)*($D$3:$D$1502=D657)*(--$I$3:$I$1502&gt;--I657))+1</f>
        <v>4</v>
      </c>
      <c r="K657" s="25"/>
    </row>
    <row r="658" customHeight="1" spans="1:11">
      <c r="A658" s="15">
        <v>25083011924</v>
      </c>
      <c r="B658" s="16" t="s">
        <v>720</v>
      </c>
      <c r="C658" s="17" t="s">
        <v>477</v>
      </c>
      <c r="D658" s="17" t="s">
        <v>706</v>
      </c>
      <c r="E658" s="15">
        <v>1</v>
      </c>
      <c r="F658" s="18">
        <v>19</v>
      </c>
      <c r="G658" s="30" t="s">
        <v>25</v>
      </c>
      <c r="H658" s="15" t="s">
        <v>17</v>
      </c>
      <c r="I658" s="23">
        <v>68.5</v>
      </c>
      <c r="J658" s="24" cm="1">
        <f t="array" ref="J658">SUMPRODUCT(($C$3:$C$1502=C658)*($D$3:$D$1502=D658)*(--$I$3:$I$1502&gt;--I658))+1</f>
        <v>6</v>
      </c>
      <c r="K658" s="25"/>
    </row>
    <row r="659" customHeight="1" spans="1:11">
      <c r="A659" s="15">
        <v>25083011913</v>
      </c>
      <c r="B659" s="16" t="s">
        <v>721</v>
      </c>
      <c r="C659" s="17" t="s">
        <v>477</v>
      </c>
      <c r="D659" s="17" t="s">
        <v>706</v>
      </c>
      <c r="E659" s="15">
        <v>1</v>
      </c>
      <c r="F659" s="18">
        <v>19</v>
      </c>
      <c r="G659" s="30" t="s">
        <v>15</v>
      </c>
      <c r="H659" s="15" t="s">
        <v>17</v>
      </c>
      <c r="I659" s="23">
        <v>67.5</v>
      </c>
      <c r="J659" s="24" cm="1">
        <f t="array" ref="J659">SUMPRODUCT(($C$3:$C$1502=C659)*($D$3:$D$1502=D659)*(--$I$3:$I$1502&gt;--I659))+1</f>
        <v>7</v>
      </c>
      <c r="K659" s="25"/>
    </row>
    <row r="660" customHeight="1" spans="1:11">
      <c r="A660" s="15">
        <v>25083011316</v>
      </c>
      <c r="B660" s="16" t="s">
        <v>722</v>
      </c>
      <c r="C660" s="17" t="s">
        <v>477</v>
      </c>
      <c r="D660" s="17" t="s">
        <v>706</v>
      </c>
      <c r="E660" s="15">
        <v>1</v>
      </c>
      <c r="F660" s="18" t="s">
        <v>15</v>
      </c>
      <c r="G660" s="30" t="s">
        <v>75</v>
      </c>
      <c r="H660" s="15" t="s">
        <v>17</v>
      </c>
      <c r="I660" s="23">
        <v>66.5</v>
      </c>
      <c r="J660" s="24" cm="1">
        <f t="array" ref="J660">SUMPRODUCT(($C$3:$C$1502=C660)*($D$3:$D$1502=D660)*(--$I$3:$I$1502&gt;--I660))+1</f>
        <v>8</v>
      </c>
      <c r="K660" s="25"/>
    </row>
    <row r="661" customHeight="1" spans="1:11">
      <c r="A661" s="15">
        <v>25083012619</v>
      </c>
      <c r="B661" s="16" t="s">
        <v>723</v>
      </c>
      <c r="C661" s="17" t="s">
        <v>477</v>
      </c>
      <c r="D661" s="17" t="s">
        <v>706</v>
      </c>
      <c r="E661" s="15">
        <v>1</v>
      </c>
      <c r="F661" s="18">
        <v>26</v>
      </c>
      <c r="G661" s="30" t="s">
        <v>57</v>
      </c>
      <c r="H661" s="15" t="s">
        <v>17</v>
      </c>
      <c r="I661" s="23">
        <v>63.5</v>
      </c>
      <c r="J661" s="24" cm="1">
        <f t="array" ref="J661">SUMPRODUCT(($C$3:$C$1502=C661)*($D$3:$D$1502=D661)*(--$I$3:$I$1502&gt;--I661))+1</f>
        <v>9</v>
      </c>
      <c r="K661" s="25"/>
    </row>
    <row r="662" customHeight="1" spans="1:11">
      <c r="A662" s="15">
        <v>25083012303</v>
      </c>
      <c r="B662" s="16" t="s">
        <v>724</v>
      </c>
      <c r="C662" s="17" t="s">
        <v>477</v>
      </c>
      <c r="D662" s="17" t="s">
        <v>706</v>
      </c>
      <c r="E662" s="15">
        <v>1</v>
      </c>
      <c r="F662" s="18">
        <v>23</v>
      </c>
      <c r="G662" s="30" t="s">
        <v>60</v>
      </c>
      <c r="H662" s="15" t="s">
        <v>17</v>
      </c>
      <c r="I662" s="23">
        <v>63</v>
      </c>
      <c r="J662" s="24" cm="1">
        <f t="array" ref="J662">SUMPRODUCT(($C$3:$C$1502=C662)*($D$3:$D$1502=D662)*(--$I$3:$I$1502&gt;--I662))+1</f>
        <v>10</v>
      </c>
      <c r="K662" s="25"/>
    </row>
    <row r="663" customHeight="1" spans="1:11">
      <c r="A663" s="15">
        <v>25083010924</v>
      </c>
      <c r="B663" s="16" t="s">
        <v>725</v>
      </c>
      <c r="C663" s="17" t="s">
        <v>477</v>
      </c>
      <c r="D663" s="17" t="s">
        <v>706</v>
      </c>
      <c r="E663" s="15">
        <v>1</v>
      </c>
      <c r="F663" s="18" t="s">
        <v>64</v>
      </c>
      <c r="G663" s="30" t="s">
        <v>25</v>
      </c>
      <c r="H663" s="15" t="s">
        <v>17</v>
      </c>
      <c r="I663" s="23">
        <v>62.5</v>
      </c>
      <c r="J663" s="24" cm="1">
        <f t="array" ref="J663">SUMPRODUCT(($C$3:$C$1502=C663)*($D$3:$D$1502=D663)*(--$I$3:$I$1502&gt;--I663))+1</f>
        <v>11</v>
      </c>
      <c r="K663" s="25"/>
    </row>
    <row r="664" customHeight="1" spans="1:11">
      <c r="A664" s="15">
        <v>25083013710</v>
      </c>
      <c r="B664" s="16" t="s">
        <v>726</v>
      </c>
      <c r="C664" s="17" t="s">
        <v>477</v>
      </c>
      <c r="D664" s="17" t="s">
        <v>706</v>
      </c>
      <c r="E664" s="15">
        <v>1</v>
      </c>
      <c r="F664" s="18">
        <v>37</v>
      </c>
      <c r="G664" s="30" t="s">
        <v>32</v>
      </c>
      <c r="H664" s="15" t="s">
        <v>17</v>
      </c>
      <c r="I664" s="23">
        <v>61.5</v>
      </c>
      <c r="J664" s="24" cm="1">
        <f t="array" ref="J664">SUMPRODUCT(($C$3:$C$1502=C664)*($D$3:$D$1502=D664)*(--$I$3:$I$1502&gt;--I664))+1</f>
        <v>12</v>
      </c>
      <c r="K664" s="25"/>
    </row>
    <row r="665" customHeight="1" spans="1:11">
      <c r="A665" s="15">
        <v>25083012917</v>
      </c>
      <c r="B665" s="16" t="s">
        <v>727</v>
      </c>
      <c r="C665" s="17" t="s">
        <v>477</v>
      </c>
      <c r="D665" s="17" t="s">
        <v>706</v>
      </c>
      <c r="E665" s="15">
        <v>1</v>
      </c>
      <c r="F665" s="18">
        <v>29</v>
      </c>
      <c r="G665" s="30" t="s">
        <v>82</v>
      </c>
      <c r="H665" s="15" t="s">
        <v>17</v>
      </c>
      <c r="I665" s="23">
        <v>61</v>
      </c>
      <c r="J665" s="24" cm="1">
        <f t="array" ref="J665">SUMPRODUCT(($C$3:$C$1502=C665)*($D$3:$D$1502=D665)*(--$I$3:$I$1502&gt;--I665))+1</f>
        <v>13</v>
      </c>
      <c r="K665" s="25"/>
    </row>
    <row r="666" customHeight="1" spans="1:11">
      <c r="A666" s="15">
        <v>25083010630</v>
      </c>
      <c r="B666" s="16" t="s">
        <v>728</v>
      </c>
      <c r="C666" s="17" t="s">
        <v>477</v>
      </c>
      <c r="D666" s="17" t="s">
        <v>706</v>
      </c>
      <c r="E666" s="15">
        <v>1</v>
      </c>
      <c r="F666" s="18" t="s">
        <v>48</v>
      </c>
      <c r="G666" s="30" t="s">
        <v>46</v>
      </c>
      <c r="H666" s="15" t="s">
        <v>17</v>
      </c>
      <c r="I666" s="23">
        <v>56.5</v>
      </c>
      <c r="J666" s="24" cm="1">
        <f t="array" ref="J666">SUMPRODUCT(($C$3:$C$1502=C666)*($D$3:$D$1502=D666)*(--$I$3:$I$1502&gt;--I666))+1</f>
        <v>14</v>
      </c>
      <c r="K666" s="25"/>
    </row>
    <row r="667" customHeight="1" spans="1:11">
      <c r="A667" s="15">
        <v>25083015005</v>
      </c>
      <c r="B667" s="16" t="s">
        <v>729</v>
      </c>
      <c r="C667" s="17" t="s">
        <v>477</v>
      </c>
      <c r="D667" s="17" t="s">
        <v>706</v>
      </c>
      <c r="E667" s="15">
        <v>1</v>
      </c>
      <c r="F667" s="18">
        <v>50</v>
      </c>
      <c r="G667" s="30" t="s">
        <v>51</v>
      </c>
      <c r="H667" s="15" t="s">
        <v>17</v>
      </c>
      <c r="I667" s="23">
        <v>53</v>
      </c>
      <c r="J667" s="24" cm="1">
        <f t="array" ref="J667">SUMPRODUCT(($C$3:$C$1502=C667)*($D$3:$D$1502=D667)*(--$I$3:$I$1502&gt;--I667))+1</f>
        <v>15</v>
      </c>
      <c r="K667" s="25"/>
    </row>
    <row r="668" customHeight="1" spans="1:11">
      <c r="A668" s="15">
        <v>25083012424</v>
      </c>
      <c r="B668" s="16" t="s">
        <v>730</v>
      </c>
      <c r="C668" s="17" t="s">
        <v>477</v>
      </c>
      <c r="D668" s="17" t="s">
        <v>706</v>
      </c>
      <c r="E668" s="15">
        <v>1</v>
      </c>
      <c r="F668" s="18">
        <v>24</v>
      </c>
      <c r="G668" s="30" t="s">
        <v>25</v>
      </c>
      <c r="H668" s="15" t="s">
        <v>17</v>
      </c>
      <c r="I668" s="23">
        <v>49</v>
      </c>
      <c r="J668" s="24" cm="1">
        <f t="array" ref="J668">SUMPRODUCT(($C$3:$C$1502=C668)*($D$3:$D$1502=D668)*(--$I$3:$I$1502&gt;--I668))+1</f>
        <v>16</v>
      </c>
      <c r="K668" s="25"/>
    </row>
    <row r="669" customHeight="1" spans="1:11">
      <c r="A669" s="15">
        <v>25083013810</v>
      </c>
      <c r="B669" s="16" t="s">
        <v>731</v>
      </c>
      <c r="C669" s="17" t="s">
        <v>477</v>
      </c>
      <c r="D669" s="17" t="s">
        <v>706</v>
      </c>
      <c r="E669" s="15">
        <v>1</v>
      </c>
      <c r="F669" s="18">
        <v>38</v>
      </c>
      <c r="G669" s="30" t="s">
        <v>32</v>
      </c>
      <c r="H669" s="15" t="s">
        <v>17</v>
      </c>
      <c r="I669" s="23">
        <v>48.5</v>
      </c>
      <c r="J669" s="24" cm="1">
        <f t="array" ref="J669">SUMPRODUCT(($C$3:$C$1502=C669)*($D$3:$D$1502=D669)*(--$I$3:$I$1502&gt;--I669))+1</f>
        <v>17</v>
      </c>
      <c r="K669" s="25"/>
    </row>
    <row r="670" customHeight="1" spans="1:11">
      <c r="A670" s="15">
        <v>25083012016</v>
      </c>
      <c r="B670" s="16" t="s">
        <v>732</v>
      </c>
      <c r="C670" s="17" t="s">
        <v>477</v>
      </c>
      <c r="D670" s="17" t="s">
        <v>706</v>
      </c>
      <c r="E670" s="15">
        <v>1</v>
      </c>
      <c r="F670" s="18">
        <v>20</v>
      </c>
      <c r="G670" s="30" t="s">
        <v>75</v>
      </c>
      <c r="H670" s="15" t="s">
        <v>17</v>
      </c>
      <c r="I670" s="23">
        <v>47.5</v>
      </c>
      <c r="J670" s="24" cm="1">
        <f t="array" ref="J670">SUMPRODUCT(($C$3:$C$1502=C670)*($D$3:$D$1502=D670)*(--$I$3:$I$1502&gt;--I670))+1</f>
        <v>18</v>
      </c>
      <c r="K670" s="25"/>
    </row>
    <row r="671" customHeight="1" spans="1:11">
      <c r="A671" s="15">
        <v>25083013117</v>
      </c>
      <c r="B671" s="16" t="s">
        <v>733</v>
      </c>
      <c r="C671" s="17" t="s">
        <v>477</v>
      </c>
      <c r="D671" s="17" t="s">
        <v>706</v>
      </c>
      <c r="E671" s="15">
        <v>1</v>
      </c>
      <c r="F671" s="18">
        <v>31</v>
      </c>
      <c r="G671" s="30" t="s">
        <v>82</v>
      </c>
      <c r="H671" s="15" t="s">
        <v>17</v>
      </c>
      <c r="I671" s="23">
        <v>45</v>
      </c>
      <c r="J671" s="24" cm="1">
        <f t="array" ref="J671">SUMPRODUCT(($C$3:$C$1502=C671)*($D$3:$D$1502=D671)*(--$I$3:$I$1502&gt;--I671))+1</f>
        <v>19</v>
      </c>
      <c r="K671" s="25"/>
    </row>
    <row r="672" customHeight="1" spans="1:11">
      <c r="A672" s="15">
        <v>25083014007</v>
      </c>
      <c r="B672" s="16" t="s">
        <v>734</v>
      </c>
      <c r="C672" s="17" t="s">
        <v>477</v>
      </c>
      <c r="D672" s="17" t="s">
        <v>706</v>
      </c>
      <c r="E672" s="15">
        <v>1</v>
      </c>
      <c r="F672" s="18">
        <v>40</v>
      </c>
      <c r="G672" s="30" t="s">
        <v>55</v>
      </c>
      <c r="H672" s="15" t="s">
        <v>17</v>
      </c>
      <c r="I672" s="23">
        <v>42</v>
      </c>
      <c r="J672" s="24" cm="1">
        <f t="array" ref="J672">SUMPRODUCT(($C$3:$C$1502=C672)*($D$3:$D$1502=D672)*(--$I$3:$I$1502&gt;--I672))+1</f>
        <v>20</v>
      </c>
      <c r="K672" s="25"/>
    </row>
    <row r="673" customHeight="1" spans="1:11">
      <c r="A673" s="15">
        <v>25083012419</v>
      </c>
      <c r="B673" s="16" t="s">
        <v>735</v>
      </c>
      <c r="C673" s="17" t="s">
        <v>477</v>
      </c>
      <c r="D673" s="17" t="s">
        <v>706</v>
      </c>
      <c r="E673" s="15">
        <v>1</v>
      </c>
      <c r="F673" s="18">
        <v>24</v>
      </c>
      <c r="G673" s="30" t="s">
        <v>57</v>
      </c>
      <c r="H673" s="15" t="s">
        <v>17</v>
      </c>
      <c r="I673" s="23">
        <v>36</v>
      </c>
      <c r="J673" s="24" cm="1">
        <f t="array" ref="J673">SUMPRODUCT(($C$3:$C$1502=C673)*($D$3:$D$1502=D673)*(--$I$3:$I$1502&gt;--I673))+1</f>
        <v>21</v>
      </c>
      <c r="K673" s="25"/>
    </row>
    <row r="674" customHeight="1" spans="1:11">
      <c r="A674" s="15">
        <v>25083012308</v>
      </c>
      <c r="B674" s="16" t="s">
        <v>736</v>
      </c>
      <c r="C674" s="17" t="s">
        <v>477</v>
      </c>
      <c r="D674" s="17" t="s">
        <v>706</v>
      </c>
      <c r="E674" s="15">
        <v>1</v>
      </c>
      <c r="F674" s="18">
        <v>23</v>
      </c>
      <c r="G674" s="30" t="s">
        <v>79</v>
      </c>
      <c r="H674" s="15" t="s">
        <v>17</v>
      </c>
      <c r="I674" s="23">
        <v>30</v>
      </c>
      <c r="J674" s="24" cm="1">
        <f t="array" ref="J674">SUMPRODUCT(($C$3:$C$1502=C674)*($D$3:$D$1502=D674)*(--$I$3:$I$1502&gt;--I674))+1</f>
        <v>22</v>
      </c>
      <c r="K674" s="25"/>
    </row>
    <row r="675" customHeight="1" spans="1:11">
      <c r="A675" s="15">
        <v>25083010911</v>
      </c>
      <c r="B675" s="16" t="s">
        <v>737</v>
      </c>
      <c r="C675" s="17" t="s">
        <v>477</v>
      </c>
      <c r="D675" s="17" t="s">
        <v>706</v>
      </c>
      <c r="E675" s="15">
        <v>1</v>
      </c>
      <c r="F675" s="18" t="s">
        <v>64</v>
      </c>
      <c r="G675" s="30" t="s">
        <v>34</v>
      </c>
      <c r="H675" s="15" t="s">
        <v>17</v>
      </c>
      <c r="I675" s="23">
        <v>0</v>
      </c>
      <c r="J675" s="24" cm="1">
        <f t="array" ref="J675">SUMPRODUCT(($C$3:$C$1502=C675)*($D$3:$D$1502=D675)*(--$I$3:$I$1502&gt;--I675))+1</f>
        <v>23</v>
      </c>
      <c r="K675" s="25"/>
    </row>
    <row r="676" customHeight="1" spans="1:11">
      <c r="A676" s="15">
        <v>25083011629</v>
      </c>
      <c r="B676" s="16" t="s">
        <v>738</v>
      </c>
      <c r="C676" s="17" t="s">
        <v>477</v>
      </c>
      <c r="D676" s="17" t="s">
        <v>706</v>
      </c>
      <c r="E676" s="15">
        <v>1</v>
      </c>
      <c r="F676" s="18">
        <v>16</v>
      </c>
      <c r="G676" s="30" t="s">
        <v>77</v>
      </c>
      <c r="H676" s="15" t="s">
        <v>17</v>
      </c>
      <c r="I676" s="23">
        <v>0</v>
      </c>
      <c r="J676" s="24" cm="1">
        <f t="array" ref="J676">SUMPRODUCT(($C$3:$C$1502=C676)*($D$3:$D$1502=D676)*(--$I$3:$I$1502&gt;--I676))+1</f>
        <v>23</v>
      </c>
      <c r="K676" s="25"/>
    </row>
    <row r="677" customHeight="1" spans="1:11">
      <c r="A677" s="15">
        <v>25083012230</v>
      </c>
      <c r="B677" s="16" t="s">
        <v>739</v>
      </c>
      <c r="C677" s="17" t="s">
        <v>477</v>
      </c>
      <c r="D677" s="17" t="s">
        <v>706</v>
      </c>
      <c r="E677" s="15">
        <v>1</v>
      </c>
      <c r="F677" s="18">
        <v>22</v>
      </c>
      <c r="G677" s="30" t="s">
        <v>46</v>
      </c>
      <c r="H677" s="15" t="s">
        <v>17</v>
      </c>
      <c r="I677" s="23">
        <v>0</v>
      </c>
      <c r="J677" s="24" cm="1">
        <f t="array" ref="J677">SUMPRODUCT(($C$3:$C$1502=C677)*($D$3:$D$1502=D677)*(--$I$3:$I$1502&gt;--I677))+1</f>
        <v>23</v>
      </c>
      <c r="K677" s="25"/>
    </row>
    <row r="678" customHeight="1" spans="1:11">
      <c r="A678" s="15">
        <v>25083012717</v>
      </c>
      <c r="B678" s="16" t="s">
        <v>740</v>
      </c>
      <c r="C678" s="17" t="s">
        <v>477</v>
      </c>
      <c r="D678" s="17" t="s">
        <v>706</v>
      </c>
      <c r="E678" s="15">
        <v>1</v>
      </c>
      <c r="F678" s="18">
        <v>27</v>
      </c>
      <c r="G678" s="30" t="s">
        <v>82</v>
      </c>
      <c r="H678" s="15" t="s">
        <v>17</v>
      </c>
      <c r="I678" s="23">
        <v>0</v>
      </c>
      <c r="J678" s="24" cm="1">
        <f t="array" ref="J678">SUMPRODUCT(($C$3:$C$1502=C678)*($D$3:$D$1502=D678)*(--$I$3:$I$1502&gt;--I678))+1</f>
        <v>23</v>
      </c>
      <c r="K678" s="25"/>
    </row>
    <row r="679" customHeight="1" spans="1:11">
      <c r="A679" s="15">
        <v>25083012823</v>
      </c>
      <c r="B679" s="16" t="s">
        <v>741</v>
      </c>
      <c r="C679" s="17" t="s">
        <v>477</v>
      </c>
      <c r="D679" s="17" t="s">
        <v>706</v>
      </c>
      <c r="E679" s="15">
        <v>1</v>
      </c>
      <c r="F679" s="18">
        <v>28</v>
      </c>
      <c r="G679" s="30" t="s">
        <v>113</v>
      </c>
      <c r="H679" s="15" t="s">
        <v>17</v>
      </c>
      <c r="I679" s="23">
        <v>0</v>
      </c>
      <c r="J679" s="24" cm="1">
        <f t="array" ref="J679">SUMPRODUCT(($C$3:$C$1502=C679)*($D$3:$D$1502=D679)*(--$I$3:$I$1502&gt;--I679))+1</f>
        <v>23</v>
      </c>
      <c r="K679" s="25"/>
    </row>
    <row r="680" customHeight="1" spans="1:11">
      <c r="A680" s="15">
        <v>25083012918</v>
      </c>
      <c r="B680" s="16" t="s">
        <v>742</v>
      </c>
      <c r="C680" s="17" t="s">
        <v>477</v>
      </c>
      <c r="D680" s="17" t="s">
        <v>706</v>
      </c>
      <c r="E680" s="15">
        <v>1</v>
      </c>
      <c r="F680" s="18">
        <v>29</v>
      </c>
      <c r="G680" s="30" t="s">
        <v>30</v>
      </c>
      <c r="H680" s="15" t="s">
        <v>17</v>
      </c>
      <c r="I680" s="23">
        <v>0</v>
      </c>
      <c r="J680" s="24" cm="1">
        <f t="array" ref="J680">SUMPRODUCT(($C$3:$C$1502=C680)*($D$3:$D$1502=D680)*(--$I$3:$I$1502&gt;--I680))+1</f>
        <v>23</v>
      </c>
      <c r="K680" s="25"/>
    </row>
    <row r="681" customHeight="1" spans="1:11">
      <c r="A681" s="15">
        <v>25083013613</v>
      </c>
      <c r="B681" s="16" t="s">
        <v>743</v>
      </c>
      <c r="C681" s="17" t="s">
        <v>477</v>
      </c>
      <c r="D681" s="17" t="s">
        <v>706</v>
      </c>
      <c r="E681" s="15">
        <v>1</v>
      </c>
      <c r="F681" s="18">
        <v>36</v>
      </c>
      <c r="G681" s="30" t="s">
        <v>15</v>
      </c>
      <c r="H681" s="15" t="s">
        <v>17</v>
      </c>
      <c r="I681" s="23">
        <v>0</v>
      </c>
      <c r="J681" s="24" cm="1">
        <f t="array" ref="J681">SUMPRODUCT(($C$3:$C$1502=C681)*($D$3:$D$1502=D681)*(--$I$3:$I$1502&gt;--I681))+1</f>
        <v>23</v>
      </c>
      <c r="K681" s="25"/>
    </row>
    <row r="682" customHeight="1" spans="1:11">
      <c r="A682" s="15">
        <v>25083013702</v>
      </c>
      <c r="B682" s="16" t="s">
        <v>744</v>
      </c>
      <c r="C682" s="17" t="s">
        <v>477</v>
      </c>
      <c r="D682" s="17" t="s">
        <v>706</v>
      </c>
      <c r="E682" s="15">
        <v>1</v>
      </c>
      <c r="F682" s="18">
        <v>37</v>
      </c>
      <c r="G682" s="30" t="s">
        <v>84</v>
      </c>
      <c r="H682" s="15" t="s">
        <v>17</v>
      </c>
      <c r="I682" s="23">
        <v>0</v>
      </c>
      <c r="J682" s="24" cm="1">
        <f t="array" ref="J682">SUMPRODUCT(($C$3:$C$1502=C682)*($D$3:$D$1502=D682)*(--$I$3:$I$1502&gt;--I682))+1</f>
        <v>23</v>
      </c>
      <c r="K682" s="25"/>
    </row>
    <row r="683" customHeight="1" spans="1:11">
      <c r="A683" s="15">
        <v>25083013809</v>
      </c>
      <c r="B683" s="16" t="s">
        <v>745</v>
      </c>
      <c r="C683" s="17" t="s">
        <v>477</v>
      </c>
      <c r="D683" s="17" t="s">
        <v>706</v>
      </c>
      <c r="E683" s="15">
        <v>1</v>
      </c>
      <c r="F683" s="18">
        <v>38</v>
      </c>
      <c r="G683" s="30" t="s">
        <v>64</v>
      </c>
      <c r="H683" s="15" t="s">
        <v>17</v>
      </c>
      <c r="I683" s="23">
        <v>0</v>
      </c>
      <c r="J683" s="24" cm="1">
        <f t="array" ref="J683">SUMPRODUCT(($C$3:$C$1502=C683)*($D$3:$D$1502=D683)*(--$I$3:$I$1502&gt;--I683))+1</f>
        <v>23</v>
      </c>
      <c r="K683" s="25"/>
    </row>
    <row r="684" customHeight="1" spans="1:11">
      <c r="A684" s="15">
        <v>25083013916</v>
      </c>
      <c r="B684" s="16" t="s">
        <v>746</v>
      </c>
      <c r="C684" s="17" t="s">
        <v>477</v>
      </c>
      <c r="D684" s="17" t="s">
        <v>706</v>
      </c>
      <c r="E684" s="15">
        <v>1</v>
      </c>
      <c r="F684" s="18">
        <v>39</v>
      </c>
      <c r="G684" s="30" t="s">
        <v>75</v>
      </c>
      <c r="H684" s="15" t="s">
        <v>17</v>
      </c>
      <c r="I684" s="23">
        <v>0</v>
      </c>
      <c r="J684" s="24" cm="1">
        <f t="array" ref="J684">SUMPRODUCT(($C$3:$C$1502=C684)*($D$3:$D$1502=D684)*(--$I$3:$I$1502&gt;--I684))+1</f>
        <v>23</v>
      </c>
      <c r="K684" s="25"/>
    </row>
    <row r="685" customHeight="1" spans="1:11">
      <c r="A685" s="15">
        <v>25083014308</v>
      </c>
      <c r="B685" s="16" t="s">
        <v>747</v>
      </c>
      <c r="C685" s="17" t="s">
        <v>477</v>
      </c>
      <c r="D685" s="17" t="s">
        <v>706</v>
      </c>
      <c r="E685" s="15">
        <v>1</v>
      </c>
      <c r="F685" s="18">
        <v>43</v>
      </c>
      <c r="G685" s="30" t="s">
        <v>79</v>
      </c>
      <c r="H685" s="15" t="s">
        <v>17</v>
      </c>
      <c r="I685" s="23">
        <v>0</v>
      </c>
      <c r="J685" s="24" cm="1">
        <f t="array" ref="J685">SUMPRODUCT(($C$3:$C$1502=C685)*($D$3:$D$1502=D685)*(--$I$3:$I$1502&gt;--I685))+1</f>
        <v>23</v>
      </c>
      <c r="K685" s="25"/>
    </row>
    <row r="686" customHeight="1" spans="1:11">
      <c r="A686" s="15">
        <v>25083014506</v>
      </c>
      <c r="B686" s="16" t="s">
        <v>748</v>
      </c>
      <c r="C686" s="17" t="s">
        <v>477</v>
      </c>
      <c r="D686" s="17" t="s">
        <v>706</v>
      </c>
      <c r="E686" s="15">
        <v>1</v>
      </c>
      <c r="F686" s="18">
        <v>45</v>
      </c>
      <c r="G686" s="30" t="s">
        <v>48</v>
      </c>
      <c r="H686" s="15" t="s">
        <v>17</v>
      </c>
      <c r="I686" s="23">
        <v>0</v>
      </c>
      <c r="J686" s="24" cm="1">
        <f t="array" ref="J686">SUMPRODUCT(($C$3:$C$1502=C686)*($D$3:$D$1502=D686)*(--$I$3:$I$1502&gt;--I686))+1</f>
        <v>23</v>
      </c>
      <c r="K686" s="25"/>
    </row>
    <row r="687" customHeight="1" spans="1:11">
      <c r="A687" s="15">
        <v>25083014926</v>
      </c>
      <c r="B687" s="16" t="s">
        <v>749</v>
      </c>
      <c r="C687" s="17" t="s">
        <v>477</v>
      </c>
      <c r="D687" s="17" t="s">
        <v>706</v>
      </c>
      <c r="E687" s="15">
        <v>1</v>
      </c>
      <c r="F687" s="18">
        <v>49</v>
      </c>
      <c r="G687" s="30" t="s">
        <v>42</v>
      </c>
      <c r="H687" s="15" t="s">
        <v>17</v>
      </c>
      <c r="I687" s="23">
        <v>0</v>
      </c>
      <c r="J687" s="24" cm="1">
        <f t="array" ref="J687">SUMPRODUCT(($C$3:$C$1502=C687)*($D$3:$D$1502=D687)*(--$I$3:$I$1502&gt;--I687))+1</f>
        <v>23</v>
      </c>
      <c r="K687" s="25"/>
    </row>
    <row r="688" customHeight="1" spans="1:11">
      <c r="A688" s="15">
        <v>25083012712</v>
      </c>
      <c r="B688" s="16" t="s">
        <v>750</v>
      </c>
      <c r="C688" s="17" t="s">
        <v>477</v>
      </c>
      <c r="D688" s="17" t="s">
        <v>751</v>
      </c>
      <c r="E688" s="15">
        <v>1</v>
      </c>
      <c r="F688" s="18">
        <v>27</v>
      </c>
      <c r="G688" s="30" t="s">
        <v>16</v>
      </c>
      <c r="H688" s="15" t="s">
        <v>17</v>
      </c>
      <c r="I688" s="23">
        <v>69</v>
      </c>
      <c r="J688" s="24" cm="1">
        <f t="array" ref="J688">SUMPRODUCT(($C$3:$C$1502=C688)*($D$3:$D$1502=D688)*(--$I$3:$I$1502&gt;--I688))+1</f>
        <v>1</v>
      </c>
      <c r="K688" s="25"/>
    </row>
    <row r="689" customHeight="1" spans="1:11">
      <c r="A689" s="15">
        <v>25083012124</v>
      </c>
      <c r="B689" s="16" t="s">
        <v>752</v>
      </c>
      <c r="C689" s="17" t="s">
        <v>477</v>
      </c>
      <c r="D689" s="17" t="s">
        <v>751</v>
      </c>
      <c r="E689" s="15">
        <v>1</v>
      </c>
      <c r="F689" s="18">
        <v>21</v>
      </c>
      <c r="G689" s="30" t="s">
        <v>25</v>
      </c>
      <c r="H689" s="15" t="s">
        <v>17</v>
      </c>
      <c r="I689" s="23">
        <v>66</v>
      </c>
      <c r="J689" s="24" cm="1">
        <f t="array" ref="J689">SUMPRODUCT(($C$3:$C$1502=C689)*($D$3:$D$1502=D689)*(--$I$3:$I$1502&gt;--I689))+1</f>
        <v>2</v>
      </c>
      <c r="K689" s="25"/>
    </row>
    <row r="690" customHeight="1" spans="1:11">
      <c r="A690" s="15">
        <v>25083013903</v>
      </c>
      <c r="B690" s="16" t="s">
        <v>753</v>
      </c>
      <c r="C690" s="17" t="s">
        <v>477</v>
      </c>
      <c r="D690" s="17" t="s">
        <v>751</v>
      </c>
      <c r="E690" s="15">
        <v>1</v>
      </c>
      <c r="F690" s="18">
        <v>39</v>
      </c>
      <c r="G690" s="30" t="s">
        <v>60</v>
      </c>
      <c r="H690" s="15" t="s">
        <v>17</v>
      </c>
      <c r="I690" s="23">
        <v>64.5</v>
      </c>
      <c r="J690" s="24" cm="1">
        <f t="array" ref="J690">SUMPRODUCT(($C$3:$C$1502=C690)*($D$3:$D$1502=D690)*(--$I$3:$I$1502&gt;--I690))+1</f>
        <v>3</v>
      </c>
      <c r="K690" s="25"/>
    </row>
    <row r="691" customHeight="1" spans="1:11">
      <c r="A691" s="15">
        <v>25083011224</v>
      </c>
      <c r="B691" s="16" t="s">
        <v>652</v>
      </c>
      <c r="C691" s="17" t="s">
        <v>477</v>
      </c>
      <c r="D691" s="17" t="s">
        <v>751</v>
      </c>
      <c r="E691" s="15">
        <v>1</v>
      </c>
      <c r="F691" s="18" t="s">
        <v>16</v>
      </c>
      <c r="G691" s="30" t="s">
        <v>25</v>
      </c>
      <c r="H691" s="15" t="s">
        <v>17</v>
      </c>
      <c r="I691" s="23">
        <v>62.5</v>
      </c>
      <c r="J691" s="24" cm="1">
        <f t="array" ref="J691">SUMPRODUCT(($C$3:$C$1502=C691)*($D$3:$D$1502=D691)*(--$I$3:$I$1502&gt;--I691))+1</f>
        <v>4</v>
      </c>
      <c r="K691" s="25"/>
    </row>
    <row r="692" customHeight="1" spans="1:11">
      <c r="A692" s="15">
        <v>25083013327</v>
      </c>
      <c r="B692" s="16" t="s">
        <v>754</v>
      </c>
      <c r="C692" s="17" t="s">
        <v>477</v>
      </c>
      <c r="D692" s="17" t="s">
        <v>751</v>
      </c>
      <c r="E692" s="15">
        <v>1</v>
      </c>
      <c r="F692" s="18">
        <v>33</v>
      </c>
      <c r="G692" s="30" t="s">
        <v>137</v>
      </c>
      <c r="H692" s="15" t="s">
        <v>17</v>
      </c>
      <c r="I692" s="23">
        <v>59</v>
      </c>
      <c r="J692" s="24" cm="1">
        <f t="array" ref="J692">SUMPRODUCT(($C$3:$C$1502=C692)*($D$3:$D$1502=D692)*(--$I$3:$I$1502&gt;--I692))+1</f>
        <v>5</v>
      </c>
      <c r="K692" s="25"/>
    </row>
    <row r="693" customHeight="1" spans="1:11">
      <c r="A693" s="15">
        <v>25083011829</v>
      </c>
      <c r="B693" s="16" t="s">
        <v>755</v>
      </c>
      <c r="C693" s="17" t="s">
        <v>477</v>
      </c>
      <c r="D693" s="17" t="s">
        <v>751</v>
      </c>
      <c r="E693" s="15">
        <v>1</v>
      </c>
      <c r="F693" s="18">
        <v>18</v>
      </c>
      <c r="G693" s="30" t="s">
        <v>77</v>
      </c>
      <c r="H693" s="15" t="s">
        <v>17</v>
      </c>
      <c r="I693" s="23">
        <v>56.5</v>
      </c>
      <c r="J693" s="24" cm="1">
        <f t="array" ref="J693">SUMPRODUCT(($C$3:$C$1502=C693)*($D$3:$D$1502=D693)*(--$I$3:$I$1502&gt;--I693))+1</f>
        <v>6</v>
      </c>
      <c r="K693" s="25"/>
    </row>
    <row r="694" customHeight="1" spans="1:11">
      <c r="A694" s="15">
        <v>25083012920</v>
      </c>
      <c r="B694" s="16" t="s">
        <v>756</v>
      </c>
      <c r="C694" s="17" t="s">
        <v>477</v>
      </c>
      <c r="D694" s="17" t="s">
        <v>751</v>
      </c>
      <c r="E694" s="15">
        <v>1</v>
      </c>
      <c r="F694" s="18">
        <v>29</v>
      </c>
      <c r="G694" s="30" t="s">
        <v>36</v>
      </c>
      <c r="H694" s="15" t="s">
        <v>17</v>
      </c>
      <c r="I694" s="23">
        <v>52.5</v>
      </c>
      <c r="J694" s="24" cm="1">
        <f t="array" ref="J694">SUMPRODUCT(($C$3:$C$1502=C694)*($D$3:$D$1502=D694)*(--$I$3:$I$1502&gt;--I694))+1</f>
        <v>7</v>
      </c>
      <c r="K694" s="25"/>
    </row>
    <row r="695" customHeight="1" spans="1:11">
      <c r="A695" s="15">
        <v>25083013713</v>
      </c>
      <c r="B695" s="16" t="s">
        <v>757</v>
      </c>
      <c r="C695" s="17" t="s">
        <v>477</v>
      </c>
      <c r="D695" s="17" t="s">
        <v>751</v>
      </c>
      <c r="E695" s="15">
        <v>1</v>
      </c>
      <c r="F695" s="18">
        <v>37</v>
      </c>
      <c r="G695" s="30" t="s">
        <v>15</v>
      </c>
      <c r="H695" s="15" t="s">
        <v>17</v>
      </c>
      <c r="I695" s="23">
        <v>47</v>
      </c>
      <c r="J695" s="24" cm="1">
        <f t="array" ref="J695">SUMPRODUCT(($C$3:$C$1502=C695)*($D$3:$D$1502=D695)*(--$I$3:$I$1502&gt;--I695))+1</f>
        <v>8</v>
      </c>
      <c r="K695" s="25"/>
    </row>
    <row r="696" customHeight="1" spans="1:11">
      <c r="A696" s="15">
        <v>25083013729</v>
      </c>
      <c r="B696" s="16" t="s">
        <v>758</v>
      </c>
      <c r="C696" s="17" t="s">
        <v>477</v>
      </c>
      <c r="D696" s="17" t="s">
        <v>751</v>
      </c>
      <c r="E696" s="15">
        <v>1</v>
      </c>
      <c r="F696" s="18">
        <v>37</v>
      </c>
      <c r="G696" s="30" t="s">
        <v>77</v>
      </c>
      <c r="H696" s="15" t="s">
        <v>17</v>
      </c>
      <c r="I696" s="23">
        <v>42.5</v>
      </c>
      <c r="J696" s="24" cm="1">
        <f t="array" ref="J696">SUMPRODUCT(($C$3:$C$1502=C696)*($D$3:$D$1502=D696)*(--$I$3:$I$1502&gt;--I696))+1</f>
        <v>9</v>
      </c>
      <c r="K696" s="25"/>
    </row>
    <row r="697" customHeight="1" spans="1:11">
      <c r="A697" s="15">
        <v>25083010205</v>
      </c>
      <c r="B697" s="16" t="s">
        <v>759</v>
      </c>
      <c r="C697" s="17" t="s">
        <v>477</v>
      </c>
      <c r="D697" s="17" t="s">
        <v>751</v>
      </c>
      <c r="E697" s="15">
        <v>1</v>
      </c>
      <c r="F697" s="18" t="s">
        <v>84</v>
      </c>
      <c r="G697" s="30" t="s">
        <v>51</v>
      </c>
      <c r="H697" s="15" t="s">
        <v>17</v>
      </c>
      <c r="I697" s="23">
        <v>0</v>
      </c>
      <c r="J697" s="24" cm="1">
        <f t="array" ref="J697">SUMPRODUCT(($C$3:$C$1502=C697)*($D$3:$D$1502=D697)*(--$I$3:$I$1502&gt;--I697))+1</f>
        <v>10</v>
      </c>
      <c r="K697" s="25"/>
    </row>
    <row r="698" customHeight="1" spans="1:11">
      <c r="A698" s="15">
        <v>25083010215</v>
      </c>
      <c r="B698" s="16" t="s">
        <v>760</v>
      </c>
      <c r="C698" s="17" t="s">
        <v>477</v>
      </c>
      <c r="D698" s="17" t="s">
        <v>751</v>
      </c>
      <c r="E698" s="15">
        <v>1</v>
      </c>
      <c r="F698" s="18" t="s">
        <v>84</v>
      </c>
      <c r="G698" s="30" t="s">
        <v>21</v>
      </c>
      <c r="H698" s="15" t="s">
        <v>17</v>
      </c>
      <c r="I698" s="23">
        <v>0</v>
      </c>
      <c r="J698" s="24" cm="1">
        <f t="array" ref="J698">SUMPRODUCT(($C$3:$C$1502=C698)*($D$3:$D$1502=D698)*(--$I$3:$I$1502&gt;--I698))+1</f>
        <v>10</v>
      </c>
      <c r="K698" s="25"/>
    </row>
    <row r="699" customHeight="1" spans="1:11">
      <c r="A699" s="15">
        <v>25083011819</v>
      </c>
      <c r="B699" s="16" t="s">
        <v>761</v>
      </c>
      <c r="C699" s="17" t="s">
        <v>477</v>
      </c>
      <c r="D699" s="17" t="s">
        <v>751</v>
      </c>
      <c r="E699" s="15">
        <v>1</v>
      </c>
      <c r="F699" s="18">
        <v>18</v>
      </c>
      <c r="G699" s="30" t="s">
        <v>57</v>
      </c>
      <c r="H699" s="15" t="s">
        <v>17</v>
      </c>
      <c r="I699" s="23">
        <v>0</v>
      </c>
      <c r="J699" s="24" cm="1">
        <f t="array" ref="J699">SUMPRODUCT(($C$3:$C$1502=C699)*($D$3:$D$1502=D699)*(--$I$3:$I$1502&gt;--I699))+1</f>
        <v>10</v>
      </c>
      <c r="K699" s="25"/>
    </row>
    <row r="700" customHeight="1" spans="1:11">
      <c r="A700" s="15">
        <v>25083012514</v>
      </c>
      <c r="B700" s="16" t="s">
        <v>762</v>
      </c>
      <c r="C700" s="17" t="s">
        <v>477</v>
      </c>
      <c r="D700" s="17" t="s">
        <v>751</v>
      </c>
      <c r="E700" s="15">
        <v>1</v>
      </c>
      <c r="F700" s="18">
        <v>25</v>
      </c>
      <c r="G700" s="30" t="s">
        <v>27</v>
      </c>
      <c r="H700" s="15" t="s">
        <v>17</v>
      </c>
      <c r="I700" s="23">
        <v>0</v>
      </c>
      <c r="J700" s="24" cm="1">
        <f t="array" ref="J700">SUMPRODUCT(($C$3:$C$1502=C700)*($D$3:$D$1502=D700)*(--$I$3:$I$1502&gt;--I700))+1</f>
        <v>10</v>
      </c>
      <c r="K700" s="25"/>
    </row>
    <row r="701" customHeight="1" spans="1:11">
      <c r="A701" s="15">
        <v>25083012710</v>
      </c>
      <c r="B701" s="16" t="s">
        <v>763</v>
      </c>
      <c r="C701" s="17" t="s">
        <v>477</v>
      </c>
      <c r="D701" s="17" t="s">
        <v>751</v>
      </c>
      <c r="E701" s="15">
        <v>1</v>
      </c>
      <c r="F701" s="18">
        <v>27</v>
      </c>
      <c r="G701" s="30" t="s">
        <v>32</v>
      </c>
      <c r="H701" s="15" t="s">
        <v>17</v>
      </c>
      <c r="I701" s="23">
        <v>0</v>
      </c>
      <c r="J701" s="24" cm="1">
        <f t="array" ref="J701">SUMPRODUCT(($C$3:$C$1502=C701)*($D$3:$D$1502=D701)*(--$I$3:$I$1502&gt;--I701))+1</f>
        <v>10</v>
      </c>
      <c r="K701" s="25"/>
    </row>
    <row r="702" customHeight="1" spans="1:11">
      <c r="A702" s="15">
        <v>25083013116</v>
      </c>
      <c r="B702" s="16" t="s">
        <v>764</v>
      </c>
      <c r="C702" s="17" t="s">
        <v>477</v>
      </c>
      <c r="D702" s="17" t="s">
        <v>751</v>
      </c>
      <c r="E702" s="15">
        <v>1</v>
      </c>
      <c r="F702" s="18">
        <v>31</v>
      </c>
      <c r="G702" s="30" t="s">
        <v>75</v>
      </c>
      <c r="H702" s="15" t="s">
        <v>17</v>
      </c>
      <c r="I702" s="23">
        <v>0</v>
      </c>
      <c r="J702" s="24" cm="1">
        <f t="array" ref="J702">SUMPRODUCT(($C$3:$C$1502=C702)*($D$3:$D$1502=D702)*(--$I$3:$I$1502&gt;--I702))+1</f>
        <v>10</v>
      </c>
      <c r="K702" s="25"/>
    </row>
    <row r="703" customHeight="1" spans="1:11">
      <c r="A703" s="15">
        <v>25083013429</v>
      </c>
      <c r="B703" s="16" t="s">
        <v>765</v>
      </c>
      <c r="C703" s="17" t="s">
        <v>477</v>
      </c>
      <c r="D703" s="17" t="s">
        <v>751</v>
      </c>
      <c r="E703" s="15">
        <v>1</v>
      </c>
      <c r="F703" s="18">
        <v>34</v>
      </c>
      <c r="G703" s="30" t="s">
        <v>77</v>
      </c>
      <c r="H703" s="15" t="s">
        <v>17</v>
      </c>
      <c r="I703" s="23">
        <v>0</v>
      </c>
      <c r="J703" s="24" cm="1">
        <f t="array" ref="J703">SUMPRODUCT(($C$3:$C$1502=C703)*($D$3:$D$1502=D703)*(--$I$3:$I$1502&gt;--I703))+1</f>
        <v>10</v>
      </c>
      <c r="K703" s="25"/>
    </row>
    <row r="704" customHeight="1" spans="1:11">
      <c r="A704" s="15">
        <v>25083014226</v>
      </c>
      <c r="B704" s="16" t="s">
        <v>766</v>
      </c>
      <c r="C704" s="17" t="s">
        <v>477</v>
      </c>
      <c r="D704" s="17" t="s">
        <v>751</v>
      </c>
      <c r="E704" s="15">
        <v>1</v>
      </c>
      <c r="F704" s="18">
        <v>42</v>
      </c>
      <c r="G704" s="30" t="s">
        <v>42</v>
      </c>
      <c r="H704" s="15" t="s">
        <v>17</v>
      </c>
      <c r="I704" s="23">
        <v>0</v>
      </c>
      <c r="J704" s="24" cm="1">
        <f t="array" ref="J704">SUMPRODUCT(($C$3:$C$1502=C704)*($D$3:$D$1502=D704)*(--$I$3:$I$1502&gt;--I704))+1</f>
        <v>10</v>
      </c>
      <c r="K704" s="25"/>
    </row>
    <row r="705" customHeight="1" spans="1:11">
      <c r="A705" s="15">
        <v>25083014513</v>
      </c>
      <c r="B705" s="16" t="s">
        <v>767</v>
      </c>
      <c r="C705" s="17" t="s">
        <v>477</v>
      </c>
      <c r="D705" s="17" t="s">
        <v>751</v>
      </c>
      <c r="E705" s="15">
        <v>1</v>
      </c>
      <c r="F705" s="18">
        <v>45</v>
      </c>
      <c r="G705" s="30" t="s">
        <v>15</v>
      </c>
      <c r="H705" s="15" t="s">
        <v>17</v>
      </c>
      <c r="I705" s="23">
        <v>0</v>
      </c>
      <c r="J705" s="24" cm="1">
        <f t="array" ref="J705">SUMPRODUCT(($C$3:$C$1502=C705)*($D$3:$D$1502=D705)*(--$I$3:$I$1502&gt;--I705))+1</f>
        <v>10</v>
      </c>
      <c r="K705" s="25"/>
    </row>
    <row r="706" customHeight="1" spans="1:11">
      <c r="A706" s="15">
        <v>25083010729</v>
      </c>
      <c r="B706" s="16" t="s">
        <v>768</v>
      </c>
      <c r="C706" s="17" t="s">
        <v>769</v>
      </c>
      <c r="D706" s="17" t="s">
        <v>770</v>
      </c>
      <c r="E706" s="15">
        <v>1</v>
      </c>
      <c r="F706" s="18" t="s">
        <v>55</v>
      </c>
      <c r="G706" s="30" t="s">
        <v>77</v>
      </c>
      <c r="H706" s="15" t="s">
        <v>17</v>
      </c>
      <c r="I706" s="23">
        <v>76</v>
      </c>
      <c r="J706" s="24" cm="1">
        <f t="array" ref="J706">SUMPRODUCT(($C$3:$C$1502=C706)*($D$3:$D$1502=D706)*(--$I$3:$I$1502&gt;--I706))+1</f>
        <v>1</v>
      </c>
      <c r="K706" s="25"/>
    </row>
    <row r="707" customHeight="1" spans="1:11">
      <c r="A707" s="15">
        <v>25083014929</v>
      </c>
      <c r="B707" s="16" t="s">
        <v>771</v>
      </c>
      <c r="C707" s="17" t="s">
        <v>769</v>
      </c>
      <c r="D707" s="17" t="s">
        <v>770</v>
      </c>
      <c r="E707" s="15">
        <v>1</v>
      </c>
      <c r="F707" s="18">
        <v>49</v>
      </c>
      <c r="G707" s="30" t="s">
        <v>77</v>
      </c>
      <c r="H707" s="15" t="s">
        <v>17</v>
      </c>
      <c r="I707" s="23">
        <v>68</v>
      </c>
      <c r="J707" s="24" cm="1">
        <f t="array" ref="J707">SUMPRODUCT(($C$3:$C$1502=C707)*($D$3:$D$1502=D707)*(--$I$3:$I$1502&gt;--I707))+1</f>
        <v>2</v>
      </c>
      <c r="K707" s="25"/>
    </row>
    <row r="708" customHeight="1" spans="1:11">
      <c r="A708" s="15">
        <v>25083011601</v>
      </c>
      <c r="B708" s="16" t="s">
        <v>772</v>
      </c>
      <c r="C708" s="17" t="s">
        <v>769</v>
      </c>
      <c r="D708" s="17" t="s">
        <v>770</v>
      </c>
      <c r="E708" s="15">
        <v>1</v>
      </c>
      <c r="F708" s="18">
        <v>16</v>
      </c>
      <c r="G708" s="30" t="s">
        <v>19</v>
      </c>
      <c r="H708" s="15" t="s">
        <v>17</v>
      </c>
      <c r="I708" s="23">
        <v>67.5</v>
      </c>
      <c r="J708" s="24" cm="1">
        <f t="array" ref="J708">SUMPRODUCT(($C$3:$C$1502=C708)*($D$3:$D$1502=D708)*(--$I$3:$I$1502&gt;--I708))+1</f>
        <v>3</v>
      </c>
      <c r="K708" s="25"/>
    </row>
    <row r="709" customHeight="1" spans="1:11">
      <c r="A709" s="15">
        <v>25083011202</v>
      </c>
      <c r="B709" s="16" t="s">
        <v>773</v>
      </c>
      <c r="C709" s="17" t="s">
        <v>769</v>
      </c>
      <c r="D709" s="17" t="s">
        <v>770</v>
      </c>
      <c r="E709" s="15">
        <v>1</v>
      </c>
      <c r="F709" s="18" t="s">
        <v>16</v>
      </c>
      <c r="G709" s="30" t="s">
        <v>84</v>
      </c>
      <c r="H709" s="15" t="s">
        <v>17</v>
      </c>
      <c r="I709" s="23">
        <v>65</v>
      </c>
      <c r="J709" s="24" cm="1">
        <f t="array" ref="J709">SUMPRODUCT(($C$3:$C$1502=C709)*($D$3:$D$1502=D709)*(--$I$3:$I$1502&gt;--I709))+1</f>
        <v>4</v>
      </c>
      <c r="K709" s="25"/>
    </row>
    <row r="710" customHeight="1" spans="1:11">
      <c r="A710" s="15">
        <v>25083014620</v>
      </c>
      <c r="B710" s="16" t="s">
        <v>774</v>
      </c>
      <c r="C710" s="17" t="s">
        <v>769</v>
      </c>
      <c r="D710" s="17" t="s">
        <v>770</v>
      </c>
      <c r="E710" s="15">
        <v>1</v>
      </c>
      <c r="F710" s="18">
        <v>46</v>
      </c>
      <c r="G710" s="30" t="s">
        <v>36</v>
      </c>
      <c r="H710" s="15" t="s">
        <v>17</v>
      </c>
      <c r="I710" s="23">
        <v>63.5</v>
      </c>
      <c r="J710" s="24" cm="1">
        <f t="array" ref="J710">SUMPRODUCT(($C$3:$C$1502=C710)*($D$3:$D$1502=D710)*(--$I$3:$I$1502&gt;--I710))+1</f>
        <v>5</v>
      </c>
      <c r="K710" s="25"/>
    </row>
    <row r="711" customHeight="1" spans="1:11">
      <c r="A711" s="15">
        <v>25083012306</v>
      </c>
      <c r="B711" s="16" t="s">
        <v>775</v>
      </c>
      <c r="C711" s="17" t="s">
        <v>769</v>
      </c>
      <c r="D711" s="17" t="s">
        <v>770</v>
      </c>
      <c r="E711" s="15">
        <v>1</v>
      </c>
      <c r="F711" s="18">
        <v>23</v>
      </c>
      <c r="G711" s="30" t="s">
        <v>48</v>
      </c>
      <c r="H711" s="15" t="s">
        <v>17</v>
      </c>
      <c r="I711" s="23">
        <v>62.5</v>
      </c>
      <c r="J711" s="24" cm="1">
        <f t="array" ref="J711">SUMPRODUCT(($C$3:$C$1502=C711)*($D$3:$D$1502=D711)*(--$I$3:$I$1502&gt;--I711))+1</f>
        <v>6</v>
      </c>
      <c r="K711" s="25"/>
    </row>
    <row r="712" customHeight="1" spans="1:11">
      <c r="A712" s="15">
        <v>25083010602</v>
      </c>
      <c r="B712" s="16" t="s">
        <v>776</v>
      </c>
      <c r="C712" s="17" t="s">
        <v>769</v>
      </c>
      <c r="D712" s="17" t="s">
        <v>770</v>
      </c>
      <c r="E712" s="15">
        <v>1</v>
      </c>
      <c r="F712" s="18" t="s">
        <v>48</v>
      </c>
      <c r="G712" s="30" t="s">
        <v>84</v>
      </c>
      <c r="H712" s="15" t="s">
        <v>17</v>
      </c>
      <c r="I712" s="23">
        <v>62</v>
      </c>
      <c r="J712" s="24" cm="1">
        <f t="array" ref="J712">SUMPRODUCT(($C$3:$C$1502=C712)*($D$3:$D$1502=D712)*(--$I$3:$I$1502&gt;--I712))+1</f>
        <v>7</v>
      </c>
      <c r="K712" s="25"/>
    </row>
    <row r="713" customHeight="1" spans="1:11">
      <c r="A713" s="15">
        <v>25083015028</v>
      </c>
      <c r="B713" s="16" t="s">
        <v>777</v>
      </c>
      <c r="C713" s="17" t="s">
        <v>769</v>
      </c>
      <c r="D713" s="17" t="s">
        <v>770</v>
      </c>
      <c r="E713" s="15">
        <v>1</v>
      </c>
      <c r="F713" s="18">
        <v>50</v>
      </c>
      <c r="G713" s="15">
        <v>28</v>
      </c>
      <c r="H713" s="15" t="s">
        <v>17</v>
      </c>
      <c r="I713" s="23">
        <v>61.5</v>
      </c>
      <c r="J713" s="24" cm="1">
        <f t="array" ref="J713">SUMPRODUCT(($C$3:$C$1502=C713)*($D$3:$D$1502=D713)*(--$I$3:$I$1502&gt;--I713))+1</f>
        <v>8</v>
      </c>
      <c r="K713" s="25"/>
    </row>
    <row r="714" customHeight="1" spans="1:11">
      <c r="A714" s="15">
        <v>25083010324</v>
      </c>
      <c r="B714" s="16" t="s">
        <v>778</v>
      </c>
      <c r="C714" s="17" t="s">
        <v>769</v>
      </c>
      <c r="D714" s="17" t="s">
        <v>770</v>
      </c>
      <c r="E714" s="15">
        <v>1</v>
      </c>
      <c r="F714" s="18" t="s">
        <v>60</v>
      </c>
      <c r="G714" s="30" t="s">
        <v>25</v>
      </c>
      <c r="H714" s="15" t="s">
        <v>17</v>
      </c>
      <c r="I714" s="23">
        <v>60.5</v>
      </c>
      <c r="J714" s="24" cm="1">
        <f t="array" ref="J714">SUMPRODUCT(($C$3:$C$1502=C714)*($D$3:$D$1502=D714)*(--$I$3:$I$1502&gt;--I714))+1</f>
        <v>9</v>
      </c>
      <c r="K714" s="25"/>
    </row>
    <row r="715" customHeight="1" spans="1:11">
      <c r="A715" s="15">
        <v>25083013427</v>
      </c>
      <c r="B715" s="16" t="s">
        <v>779</v>
      </c>
      <c r="C715" s="17" t="s">
        <v>769</v>
      </c>
      <c r="D715" s="17" t="s">
        <v>770</v>
      </c>
      <c r="E715" s="15">
        <v>1</v>
      </c>
      <c r="F715" s="18">
        <v>34</v>
      </c>
      <c r="G715" s="30" t="s">
        <v>137</v>
      </c>
      <c r="H715" s="15" t="s">
        <v>17</v>
      </c>
      <c r="I715" s="23">
        <v>57</v>
      </c>
      <c r="J715" s="24" cm="1">
        <f t="array" ref="J715">SUMPRODUCT(($C$3:$C$1502=C715)*($D$3:$D$1502=D715)*(--$I$3:$I$1502&gt;--I715))+1</f>
        <v>10</v>
      </c>
      <c r="K715" s="25"/>
    </row>
    <row r="716" customHeight="1" spans="1:11">
      <c r="A716" s="15">
        <v>25083014306</v>
      </c>
      <c r="B716" s="16" t="s">
        <v>780</v>
      </c>
      <c r="C716" s="17" t="s">
        <v>769</v>
      </c>
      <c r="D716" s="17" t="s">
        <v>770</v>
      </c>
      <c r="E716" s="15">
        <v>1</v>
      </c>
      <c r="F716" s="18">
        <v>43</v>
      </c>
      <c r="G716" s="30" t="s">
        <v>48</v>
      </c>
      <c r="H716" s="15" t="s">
        <v>17</v>
      </c>
      <c r="I716" s="23">
        <v>55.5</v>
      </c>
      <c r="J716" s="24" cm="1">
        <f t="array" ref="J716">SUMPRODUCT(($C$3:$C$1502=C716)*($D$3:$D$1502=D716)*(--$I$3:$I$1502&gt;--I716))+1</f>
        <v>11</v>
      </c>
      <c r="K716" s="25"/>
    </row>
    <row r="717" s="1" customFormat="1" customHeight="1" spans="1:11">
      <c r="A717" s="11">
        <v>25083010125</v>
      </c>
      <c r="B717" s="12" t="s">
        <v>781</v>
      </c>
      <c r="C717" s="13" t="s">
        <v>769</v>
      </c>
      <c r="D717" s="13" t="s">
        <v>770</v>
      </c>
      <c r="E717" s="15">
        <v>1</v>
      </c>
      <c r="F717" s="18" t="s">
        <v>19</v>
      </c>
      <c r="G717" s="30" t="s">
        <v>66</v>
      </c>
      <c r="H717" s="15" t="s">
        <v>17</v>
      </c>
      <c r="I717" s="20">
        <v>54.5</v>
      </c>
      <c r="J717" s="21">
        <f t="array" ref="J717">SUMPRODUCT(($C$3:$C$1502=C717)*($D$3:$D$1502=D717)*(--$I$3:$I$1502&gt;--I717))+1</f>
        <v>12</v>
      </c>
      <c r="K717" s="22"/>
    </row>
    <row r="718" customHeight="1" spans="1:11">
      <c r="A718" s="15">
        <v>25083010221</v>
      </c>
      <c r="B718" s="16" t="s">
        <v>782</v>
      </c>
      <c r="C718" s="17" t="s">
        <v>769</v>
      </c>
      <c r="D718" s="17" t="s">
        <v>770</v>
      </c>
      <c r="E718" s="15">
        <v>1</v>
      </c>
      <c r="F718" s="18" t="s">
        <v>84</v>
      </c>
      <c r="G718" s="30" t="s">
        <v>88</v>
      </c>
      <c r="H718" s="15" t="s">
        <v>17</v>
      </c>
      <c r="I718" s="23">
        <v>0</v>
      </c>
      <c r="J718" s="24">
        <f t="array" ref="J718">SUMPRODUCT(($C$3:$C$1502=C718)*($D$3:$D$1502=D718)*(--$I$3:$I$1502&gt;--I718))+1</f>
        <v>13</v>
      </c>
      <c r="K718" s="25"/>
    </row>
    <row r="719" customHeight="1" spans="1:11">
      <c r="A719" s="15">
        <v>25083010518</v>
      </c>
      <c r="B719" s="16" t="s">
        <v>783</v>
      </c>
      <c r="C719" s="17" t="s">
        <v>769</v>
      </c>
      <c r="D719" s="17" t="s">
        <v>770</v>
      </c>
      <c r="E719" s="15">
        <v>1</v>
      </c>
      <c r="F719" s="18" t="s">
        <v>51</v>
      </c>
      <c r="G719" s="30" t="s">
        <v>30</v>
      </c>
      <c r="H719" s="15" t="s">
        <v>17</v>
      </c>
      <c r="I719" s="23">
        <v>0</v>
      </c>
      <c r="J719" s="24">
        <f t="array" ref="J719">SUMPRODUCT(($C$3:$C$1502=C719)*($D$3:$D$1502=D719)*(--$I$3:$I$1502&gt;--I719))+1</f>
        <v>13</v>
      </c>
      <c r="K719" s="25"/>
    </row>
    <row r="720" customHeight="1" spans="1:11">
      <c r="A720" s="15">
        <v>25083010902</v>
      </c>
      <c r="B720" s="16" t="s">
        <v>784</v>
      </c>
      <c r="C720" s="17" t="s">
        <v>769</v>
      </c>
      <c r="D720" s="17" t="s">
        <v>770</v>
      </c>
      <c r="E720" s="15">
        <v>1</v>
      </c>
      <c r="F720" s="18" t="s">
        <v>64</v>
      </c>
      <c r="G720" s="30" t="s">
        <v>84</v>
      </c>
      <c r="H720" s="15" t="s">
        <v>17</v>
      </c>
      <c r="I720" s="23">
        <v>0</v>
      </c>
      <c r="J720" s="24">
        <f t="array" ref="J720">SUMPRODUCT(($C$3:$C$1502=C720)*($D$3:$D$1502=D720)*(--$I$3:$I$1502&gt;--I720))+1</f>
        <v>13</v>
      </c>
      <c r="K720" s="25"/>
    </row>
    <row r="721" customHeight="1" spans="1:11">
      <c r="A721" s="15">
        <v>25083011521</v>
      </c>
      <c r="B721" s="16" t="s">
        <v>785</v>
      </c>
      <c r="C721" s="17" t="s">
        <v>769</v>
      </c>
      <c r="D721" s="17" t="s">
        <v>770</v>
      </c>
      <c r="E721" s="15">
        <v>1</v>
      </c>
      <c r="F721" s="18">
        <v>15</v>
      </c>
      <c r="G721" s="30" t="s">
        <v>88</v>
      </c>
      <c r="H721" s="15" t="s">
        <v>17</v>
      </c>
      <c r="I721" s="23">
        <v>0</v>
      </c>
      <c r="J721" s="24">
        <f t="array" ref="J721">SUMPRODUCT(($C$3:$C$1502=C721)*($D$3:$D$1502=D721)*(--$I$3:$I$1502&gt;--I721))+1</f>
        <v>13</v>
      </c>
      <c r="K721" s="25"/>
    </row>
    <row r="722" customHeight="1" spans="1:11">
      <c r="A722" s="15">
        <v>25083012505</v>
      </c>
      <c r="B722" s="16" t="s">
        <v>786</v>
      </c>
      <c r="C722" s="17" t="s">
        <v>769</v>
      </c>
      <c r="D722" s="17" t="s">
        <v>770</v>
      </c>
      <c r="E722" s="15">
        <v>1</v>
      </c>
      <c r="F722" s="18">
        <v>25</v>
      </c>
      <c r="G722" s="30" t="s">
        <v>51</v>
      </c>
      <c r="H722" s="15" t="s">
        <v>17</v>
      </c>
      <c r="I722" s="23">
        <v>0</v>
      </c>
      <c r="J722" s="24">
        <f t="array" ref="J722">SUMPRODUCT(($C$3:$C$1502=C722)*($D$3:$D$1502=D722)*(--$I$3:$I$1502&gt;--I722))+1</f>
        <v>13</v>
      </c>
      <c r="K722" s="25"/>
    </row>
    <row r="723" customHeight="1" spans="1:11">
      <c r="A723" s="15">
        <v>25083013726</v>
      </c>
      <c r="B723" s="16" t="s">
        <v>787</v>
      </c>
      <c r="C723" s="17" t="s">
        <v>769</v>
      </c>
      <c r="D723" s="17" t="s">
        <v>770</v>
      </c>
      <c r="E723" s="15">
        <v>1</v>
      </c>
      <c r="F723" s="18">
        <v>37</v>
      </c>
      <c r="G723" s="30" t="s">
        <v>42</v>
      </c>
      <c r="H723" s="15" t="s">
        <v>17</v>
      </c>
      <c r="I723" s="23">
        <v>0</v>
      </c>
      <c r="J723" s="24">
        <f t="array" ref="J723">SUMPRODUCT(($C$3:$C$1502=C723)*($D$3:$D$1502=D723)*(--$I$3:$I$1502&gt;--I723))+1</f>
        <v>13</v>
      </c>
      <c r="K723" s="25"/>
    </row>
    <row r="724" customHeight="1" spans="1:11">
      <c r="A724" s="15">
        <v>25083013807</v>
      </c>
      <c r="B724" s="16" t="s">
        <v>788</v>
      </c>
      <c r="C724" s="17" t="s">
        <v>769</v>
      </c>
      <c r="D724" s="17" t="s">
        <v>770</v>
      </c>
      <c r="E724" s="15">
        <v>1</v>
      </c>
      <c r="F724" s="18">
        <v>38</v>
      </c>
      <c r="G724" s="30" t="s">
        <v>55</v>
      </c>
      <c r="H724" s="15" t="s">
        <v>17</v>
      </c>
      <c r="I724" s="23">
        <v>0</v>
      </c>
      <c r="J724" s="24">
        <f t="array" ref="J724">SUMPRODUCT(($C$3:$C$1502=C724)*($D$3:$D$1502=D724)*(--$I$3:$I$1502&gt;--I724))+1</f>
        <v>13</v>
      </c>
      <c r="K724" s="25"/>
    </row>
    <row r="725" customHeight="1" spans="1:11">
      <c r="A725" s="15">
        <v>25083013908</v>
      </c>
      <c r="B725" s="16" t="s">
        <v>789</v>
      </c>
      <c r="C725" s="17" t="s">
        <v>769</v>
      </c>
      <c r="D725" s="17" t="s">
        <v>770</v>
      </c>
      <c r="E725" s="15">
        <v>1</v>
      </c>
      <c r="F725" s="18">
        <v>39</v>
      </c>
      <c r="G725" s="30" t="s">
        <v>79</v>
      </c>
      <c r="H725" s="15" t="s">
        <v>17</v>
      </c>
      <c r="I725" s="23">
        <v>0</v>
      </c>
      <c r="J725" s="24">
        <f t="array" ref="J725">SUMPRODUCT(($C$3:$C$1502=C725)*($D$3:$D$1502=D725)*(--$I$3:$I$1502&gt;--I725))+1</f>
        <v>13</v>
      </c>
      <c r="K725" s="25"/>
    </row>
    <row r="726" customHeight="1" spans="1:11">
      <c r="A726" s="15">
        <v>25083013930</v>
      </c>
      <c r="B726" s="16" t="s">
        <v>790</v>
      </c>
      <c r="C726" s="17" t="s">
        <v>769</v>
      </c>
      <c r="D726" s="17" t="s">
        <v>770</v>
      </c>
      <c r="E726" s="15">
        <v>1</v>
      </c>
      <c r="F726" s="18">
        <v>39</v>
      </c>
      <c r="G726" s="30" t="s">
        <v>46</v>
      </c>
      <c r="H726" s="15" t="s">
        <v>17</v>
      </c>
      <c r="I726" s="23">
        <v>0</v>
      </c>
      <c r="J726" s="24">
        <f t="array" ref="J726">SUMPRODUCT(($C$3:$C$1502=C726)*($D$3:$D$1502=D726)*(--$I$3:$I$1502&gt;--I726))+1</f>
        <v>13</v>
      </c>
      <c r="K726" s="25"/>
    </row>
    <row r="727" customHeight="1" spans="1:11">
      <c r="A727" s="15">
        <v>25083014314</v>
      </c>
      <c r="B727" s="16" t="s">
        <v>791</v>
      </c>
      <c r="C727" s="17" t="s">
        <v>792</v>
      </c>
      <c r="D727" s="17" t="s">
        <v>793</v>
      </c>
      <c r="E727" s="15">
        <v>1</v>
      </c>
      <c r="F727" s="18">
        <v>43</v>
      </c>
      <c r="G727" s="30" t="s">
        <v>27</v>
      </c>
      <c r="H727" s="15" t="s">
        <v>17</v>
      </c>
      <c r="I727" s="23">
        <v>61</v>
      </c>
      <c r="J727" s="24" cm="1">
        <f t="array" ref="J727">SUMPRODUCT(($C$3:$C$1502=C727)*($D$3:$D$1502=D727)*(--$I$3:$I$1502&gt;--I727))+1</f>
        <v>1</v>
      </c>
      <c r="K727" s="25"/>
    </row>
    <row r="728" customHeight="1" spans="1:11">
      <c r="A728" s="15">
        <v>25083011318</v>
      </c>
      <c r="B728" s="16" t="s">
        <v>794</v>
      </c>
      <c r="C728" s="17" t="s">
        <v>792</v>
      </c>
      <c r="D728" s="17" t="s">
        <v>793</v>
      </c>
      <c r="E728" s="15">
        <v>1</v>
      </c>
      <c r="F728" s="18" t="s">
        <v>15</v>
      </c>
      <c r="G728" s="30" t="s">
        <v>30</v>
      </c>
      <c r="H728" s="15" t="s">
        <v>17</v>
      </c>
      <c r="I728" s="23">
        <v>57.5</v>
      </c>
      <c r="J728" s="24" cm="1">
        <f t="array" ref="J728">SUMPRODUCT(($C$3:$C$1502=C728)*($D$3:$D$1502=D728)*(--$I$3:$I$1502&gt;--I728))+1</f>
        <v>2</v>
      </c>
      <c r="K728" s="25"/>
    </row>
    <row r="729" customHeight="1" spans="1:11">
      <c r="A729" s="15">
        <v>25083013628</v>
      </c>
      <c r="B729" s="16" t="s">
        <v>795</v>
      </c>
      <c r="C729" s="17" t="s">
        <v>792</v>
      </c>
      <c r="D729" s="17" t="s">
        <v>793</v>
      </c>
      <c r="E729" s="15">
        <v>1</v>
      </c>
      <c r="F729" s="18">
        <v>36</v>
      </c>
      <c r="G729" s="30" t="s">
        <v>23</v>
      </c>
      <c r="H729" s="15" t="s">
        <v>17</v>
      </c>
      <c r="I729" s="23">
        <v>57</v>
      </c>
      <c r="J729" s="24" cm="1">
        <f t="array" ref="J729">SUMPRODUCT(($C$3:$C$1502=C729)*($D$3:$D$1502=D729)*(--$I$3:$I$1502&gt;--I729))+1</f>
        <v>3</v>
      </c>
      <c r="K729" s="25"/>
    </row>
    <row r="730" customHeight="1" spans="1:11">
      <c r="A730" s="15">
        <v>25083014501</v>
      </c>
      <c r="B730" s="16" t="s">
        <v>796</v>
      </c>
      <c r="C730" s="17" t="s">
        <v>792</v>
      </c>
      <c r="D730" s="17" t="s">
        <v>793</v>
      </c>
      <c r="E730" s="15">
        <v>1</v>
      </c>
      <c r="F730" s="18">
        <v>45</v>
      </c>
      <c r="G730" s="30" t="s">
        <v>19</v>
      </c>
      <c r="H730" s="15" t="s">
        <v>17</v>
      </c>
      <c r="I730" s="23">
        <v>56.5</v>
      </c>
      <c r="J730" s="24" cm="1">
        <f t="array" ref="J730">SUMPRODUCT(($C$3:$C$1502=C730)*($D$3:$D$1502=D730)*(--$I$3:$I$1502&gt;--I730))+1</f>
        <v>4</v>
      </c>
      <c r="K730" s="25"/>
    </row>
    <row r="731" customHeight="1" spans="1:11">
      <c r="A731" s="15">
        <v>25083011822</v>
      </c>
      <c r="B731" s="16" t="s">
        <v>797</v>
      </c>
      <c r="C731" s="17" t="s">
        <v>792</v>
      </c>
      <c r="D731" s="17" t="s">
        <v>793</v>
      </c>
      <c r="E731" s="15">
        <v>1</v>
      </c>
      <c r="F731" s="18">
        <v>18</v>
      </c>
      <c r="G731" s="30" t="s">
        <v>38</v>
      </c>
      <c r="H731" s="15" t="s">
        <v>17</v>
      </c>
      <c r="I731" s="23">
        <v>52</v>
      </c>
      <c r="J731" s="24" cm="1">
        <f t="array" ref="J731">SUMPRODUCT(($C$3:$C$1502=C731)*($D$3:$D$1502=D731)*(--$I$3:$I$1502&gt;--I731))+1</f>
        <v>5</v>
      </c>
      <c r="K731" s="25"/>
    </row>
    <row r="732" customHeight="1" spans="1:11">
      <c r="A732" s="15">
        <v>25083010208</v>
      </c>
      <c r="B732" s="16" t="s">
        <v>798</v>
      </c>
      <c r="C732" s="17" t="s">
        <v>792</v>
      </c>
      <c r="D732" s="17" t="s">
        <v>793</v>
      </c>
      <c r="E732" s="15">
        <v>1</v>
      </c>
      <c r="F732" s="18" t="s">
        <v>84</v>
      </c>
      <c r="G732" s="30" t="s">
        <v>79</v>
      </c>
      <c r="H732" s="15" t="s">
        <v>17</v>
      </c>
      <c r="I732" s="23">
        <v>48.5</v>
      </c>
      <c r="J732" s="24" cm="1">
        <f t="array" ref="J732">SUMPRODUCT(($C$3:$C$1502=C732)*($D$3:$D$1502=D732)*(--$I$3:$I$1502&gt;--I732))+1</f>
        <v>6</v>
      </c>
      <c r="K732" s="25"/>
    </row>
    <row r="733" customHeight="1" spans="1:11">
      <c r="A733" s="15">
        <v>25083013920</v>
      </c>
      <c r="B733" s="16" t="s">
        <v>799</v>
      </c>
      <c r="C733" s="17" t="s">
        <v>792</v>
      </c>
      <c r="D733" s="17" t="s">
        <v>793</v>
      </c>
      <c r="E733" s="15">
        <v>1</v>
      </c>
      <c r="F733" s="18">
        <v>39</v>
      </c>
      <c r="G733" s="30" t="s">
        <v>36</v>
      </c>
      <c r="H733" s="15" t="s">
        <v>17</v>
      </c>
      <c r="I733" s="23">
        <v>48.5</v>
      </c>
      <c r="J733" s="24" cm="1">
        <f t="array" ref="J733">SUMPRODUCT(($C$3:$C$1502=C733)*($D$3:$D$1502=D733)*(--$I$3:$I$1502&gt;--I733))+1</f>
        <v>6</v>
      </c>
      <c r="K733" s="25"/>
    </row>
    <row r="734" customHeight="1" spans="1:11">
      <c r="A734" s="15">
        <v>25083012522</v>
      </c>
      <c r="B734" s="16" t="s">
        <v>800</v>
      </c>
      <c r="C734" s="17" t="s">
        <v>792</v>
      </c>
      <c r="D734" s="17" t="s">
        <v>793</v>
      </c>
      <c r="E734" s="15">
        <v>1</v>
      </c>
      <c r="F734" s="18">
        <v>25</v>
      </c>
      <c r="G734" s="30" t="s">
        <v>38</v>
      </c>
      <c r="H734" s="15" t="s">
        <v>17</v>
      </c>
      <c r="I734" s="23">
        <v>38</v>
      </c>
      <c r="J734" s="24" cm="1">
        <f t="array" ref="J734">SUMPRODUCT(($C$3:$C$1502=C734)*($D$3:$D$1502=D734)*(--$I$3:$I$1502&gt;--I734))+1</f>
        <v>8</v>
      </c>
      <c r="K734" s="25"/>
    </row>
    <row r="735" customHeight="1" spans="1:11">
      <c r="A735" s="15">
        <v>25083010624</v>
      </c>
      <c r="B735" s="16" t="s">
        <v>801</v>
      </c>
      <c r="C735" s="17" t="s">
        <v>792</v>
      </c>
      <c r="D735" s="17" t="s">
        <v>793</v>
      </c>
      <c r="E735" s="15">
        <v>1</v>
      </c>
      <c r="F735" s="18" t="s">
        <v>48</v>
      </c>
      <c r="G735" s="30" t="s">
        <v>25</v>
      </c>
      <c r="H735" s="15" t="s">
        <v>17</v>
      </c>
      <c r="I735" s="23">
        <v>37.5</v>
      </c>
      <c r="J735" s="24" cm="1">
        <f t="array" ref="J735">SUMPRODUCT(($C$3:$C$1502=C735)*($D$3:$D$1502=D735)*(--$I$3:$I$1502&gt;--I735))+1</f>
        <v>9</v>
      </c>
      <c r="K735" s="25"/>
    </row>
    <row r="736" customHeight="1" spans="1:11">
      <c r="A736" s="15">
        <v>25083010325</v>
      </c>
      <c r="B736" s="16" t="s">
        <v>802</v>
      </c>
      <c r="C736" s="17" t="s">
        <v>792</v>
      </c>
      <c r="D736" s="17" t="s">
        <v>793</v>
      </c>
      <c r="E736" s="15">
        <v>1</v>
      </c>
      <c r="F736" s="18" t="s">
        <v>60</v>
      </c>
      <c r="G736" s="30" t="s">
        <v>66</v>
      </c>
      <c r="H736" s="15" t="s">
        <v>17</v>
      </c>
      <c r="I736" s="23">
        <v>35</v>
      </c>
      <c r="J736" s="24" cm="1">
        <f t="array" ref="J736">SUMPRODUCT(($C$3:$C$1502=C736)*($D$3:$D$1502=D736)*(--$I$3:$I$1502&gt;--I736))+1</f>
        <v>10</v>
      </c>
      <c r="K736" s="25"/>
    </row>
    <row r="737" customHeight="1" spans="1:11">
      <c r="A737" s="15">
        <v>25083010623</v>
      </c>
      <c r="B737" s="16" t="s">
        <v>803</v>
      </c>
      <c r="C737" s="17" t="s">
        <v>792</v>
      </c>
      <c r="D737" s="17" t="s">
        <v>793</v>
      </c>
      <c r="E737" s="15">
        <v>1</v>
      </c>
      <c r="F737" s="18" t="s">
        <v>48</v>
      </c>
      <c r="G737" s="30" t="s">
        <v>113</v>
      </c>
      <c r="H737" s="15" t="s">
        <v>17</v>
      </c>
      <c r="I737" s="23">
        <v>33</v>
      </c>
      <c r="J737" s="24" cm="1">
        <f t="array" ref="J737">SUMPRODUCT(($C$3:$C$1502=C737)*($D$3:$D$1502=D737)*(--$I$3:$I$1502&gt;--I737))+1</f>
        <v>11</v>
      </c>
      <c r="K737" s="25"/>
    </row>
    <row r="738" customHeight="1" spans="1:11">
      <c r="A738" s="15">
        <v>25083013108</v>
      </c>
      <c r="B738" s="16" t="s">
        <v>804</v>
      </c>
      <c r="C738" s="17" t="s">
        <v>792</v>
      </c>
      <c r="D738" s="17" t="s">
        <v>793</v>
      </c>
      <c r="E738" s="15">
        <v>1</v>
      </c>
      <c r="F738" s="18">
        <v>31</v>
      </c>
      <c r="G738" s="30" t="s">
        <v>79</v>
      </c>
      <c r="H738" s="15" t="s">
        <v>17</v>
      </c>
      <c r="I738" s="23">
        <v>31</v>
      </c>
      <c r="J738" s="24" cm="1">
        <f t="array" ref="J738">SUMPRODUCT(($C$3:$C$1502=C738)*($D$3:$D$1502=D738)*(--$I$3:$I$1502&gt;--I738))+1</f>
        <v>12</v>
      </c>
      <c r="K738" s="25"/>
    </row>
    <row r="739" customHeight="1" spans="1:11">
      <c r="A739" s="15">
        <v>25083010713</v>
      </c>
      <c r="B739" s="16" t="s">
        <v>805</v>
      </c>
      <c r="C739" s="17" t="s">
        <v>792</v>
      </c>
      <c r="D739" s="17" t="s">
        <v>793</v>
      </c>
      <c r="E739" s="15">
        <v>1</v>
      </c>
      <c r="F739" s="18" t="s">
        <v>55</v>
      </c>
      <c r="G739" s="30" t="s">
        <v>15</v>
      </c>
      <c r="H739" s="15" t="s">
        <v>17</v>
      </c>
      <c r="I739" s="23">
        <v>0</v>
      </c>
      <c r="J739" s="24" cm="1">
        <f t="array" ref="J739">SUMPRODUCT(($C$3:$C$1502=C739)*($D$3:$D$1502=D739)*(--$I$3:$I$1502&gt;--I739))+1</f>
        <v>13</v>
      </c>
      <c r="K739" s="25"/>
    </row>
    <row r="740" customHeight="1" spans="1:11">
      <c r="A740" s="15">
        <v>25083010829</v>
      </c>
      <c r="B740" s="16" t="s">
        <v>806</v>
      </c>
      <c r="C740" s="17" t="s">
        <v>792</v>
      </c>
      <c r="D740" s="17" t="s">
        <v>793</v>
      </c>
      <c r="E740" s="15">
        <v>1</v>
      </c>
      <c r="F740" s="18" t="s">
        <v>79</v>
      </c>
      <c r="G740" s="30" t="s">
        <v>77</v>
      </c>
      <c r="H740" s="15" t="s">
        <v>17</v>
      </c>
      <c r="I740" s="23">
        <v>0</v>
      </c>
      <c r="J740" s="24" cm="1">
        <f t="array" ref="J740">SUMPRODUCT(($C$3:$C$1502=C740)*($D$3:$D$1502=D740)*(--$I$3:$I$1502&gt;--I740))+1</f>
        <v>13</v>
      </c>
      <c r="K740" s="25"/>
    </row>
    <row r="741" customHeight="1" spans="1:11">
      <c r="A741" s="15">
        <v>25083011618</v>
      </c>
      <c r="B741" s="16" t="s">
        <v>807</v>
      </c>
      <c r="C741" s="17" t="s">
        <v>792</v>
      </c>
      <c r="D741" s="17" t="s">
        <v>793</v>
      </c>
      <c r="E741" s="15">
        <v>1</v>
      </c>
      <c r="F741" s="18">
        <v>16</v>
      </c>
      <c r="G741" s="30" t="s">
        <v>30</v>
      </c>
      <c r="H741" s="15" t="s">
        <v>17</v>
      </c>
      <c r="I741" s="23">
        <v>0</v>
      </c>
      <c r="J741" s="24" cm="1">
        <f t="array" ref="J741">SUMPRODUCT(($C$3:$C$1502=C741)*($D$3:$D$1502=D741)*(--$I$3:$I$1502&gt;--I741))+1</f>
        <v>13</v>
      </c>
      <c r="K741" s="25"/>
    </row>
    <row r="742" customHeight="1" spans="1:11">
      <c r="A742" s="15">
        <v>25083012520</v>
      </c>
      <c r="B742" s="16" t="s">
        <v>808</v>
      </c>
      <c r="C742" s="17" t="s">
        <v>792</v>
      </c>
      <c r="D742" s="17" t="s">
        <v>793</v>
      </c>
      <c r="E742" s="15">
        <v>1</v>
      </c>
      <c r="F742" s="18">
        <v>25</v>
      </c>
      <c r="G742" s="30" t="s">
        <v>36</v>
      </c>
      <c r="H742" s="15" t="s">
        <v>17</v>
      </c>
      <c r="I742" s="23">
        <v>0</v>
      </c>
      <c r="J742" s="24" cm="1">
        <f t="array" ref="J742">SUMPRODUCT(($C$3:$C$1502=C742)*($D$3:$D$1502=D742)*(--$I$3:$I$1502&gt;--I742))+1</f>
        <v>13</v>
      </c>
      <c r="K742" s="25"/>
    </row>
    <row r="743" customHeight="1" spans="1:11">
      <c r="A743" s="15">
        <v>25083012813</v>
      </c>
      <c r="B743" s="16" t="s">
        <v>809</v>
      </c>
      <c r="C743" s="17" t="s">
        <v>792</v>
      </c>
      <c r="D743" s="17" t="s">
        <v>793</v>
      </c>
      <c r="E743" s="15">
        <v>1</v>
      </c>
      <c r="F743" s="18">
        <v>28</v>
      </c>
      <c r="G743" s="30" t="s">
        <v>15</v>
      </c>
      <c r="H743" s="15" t="s">
        <v>17</v>
      </c>
      <c r="I743" s="23">
        <v>0</v>
      </c>
      <c r="J743" s="24" cm="1">
        <f t="array" ref="J743">SUMPRODUCT(($C$3:$C$1502=C743)*($D$3:$D$1502=D743)*(--$I$3:$I$1502&gt;--I743))+1</f>
        <v>13</v>
      </c>
      <c r="K743" s="25"/>
    </row>
    <row r="744" customHeight="1" spans="1:11">
      <c r="A744" s="15">
        <v>25083013627</v>
      </c>
      <c r="B744" s="16" t="s">
        <v>810</v>
      </c>
      <c r="C744" s="17" t="s">
        <v>792</v>
      </c>
      <c r="D744" s="17" t="s">
        <v>384</v>
      </c>
      <c r="E744" s="15">
        <v>1</v>
      </c>
      <c r="F744" s="18">
        <v>36</v>
      </c>
      <c r="G744" s="30" t="s">
        <v>137</v>
      </c>
      <c r="H744" s="15" t="s">
        <v>17</v>
      </c>
      <c r="I744" s="23">
        <v>75</v>
      </c>
      <c r="J744" s="24" cm="1">
        <f t="array" ref="J744">SUMPRODUCT(($C$3:$C$1502=C744)*($D$3:$D$1502=D744)*(--$I$3:$I$1502&gt;--I744))+1</f>
        <v>1</v>
      </c>
      <c r="K744" s="25"/>
    </row>
    <row r="745" customHeight="1" spans="1:11">
      <c r="A745" s="15">
        <v>25083013019</v>
      </c>
      <c r="B745" s="16" t="s">
        <v>811</v>
      </c>
      <c r="C745" s="17" t="s">
        <v>792</v>
      </c>
      <c r="D745" s="17" t="s">
        <v>384</v>
      </c>
      <c r="E745" s="15">
        <v>1</v>
      </c>
      <c r="F745" s="18">
        <v>30</v>
      </c>
      <c r="G745" s="30" t="s">
        <v>57</v>
      </c>
      <c r="H745" s="15" t="s">
        <v>17</v>
      </c>
      <c r="I745" s="23">
        <v>69.5</v>
      </c>
      <c r="J745" s="24" cm="1">
        <f t="array" ref="J745">SUMPRODUCT(($C$3:$C$1502=C745)*($D$3:$D$1502=D745)*(--$I$3:$I$1502&gt;--I745))+1</f>
        <v>2</v>
      </c>
      <c r="K745" s="25"/>
    </row>
    <row r="746" customHeight="1" spans="1:11">
      <c r="A746" s="15">
        <v>25083011011</v>
      </c>
      <c r="B746" s="16" t="s">
        <v>812</v>
      </c>
      <c r="C746" s="17" t="s">
        <v>792</v>
      </c>
      <c r="D746" s="17" t="s">
        <v>384</v>
      </c>
      <c r="E746" s="15">
        <v>1</v>
      </c>
      <c r="F746" s="18" t="s">
        <v>32</v>
      </c>
      <c r="G746" s="30" t="s">
        <v>34</v>
      </c>
      <c r="H746" s="15" t="s">
        <v>17</v>
      </c>
      <c r="I746" s="23">
        <v>68</v>
      </c>
      <c r="J746" s="24" cm="1">
        <f t="array" ref="J746">SUMPRODUCT(($C$3:$C$1502=C746)*($D$3:$D$1502=D746)*(--$I$3:$I$1502&gt;--I746))+1</f>
        <v>3</v>
      </c>
      <c r="K746" s="25"/>
    </row>
    <row r="747" customHeight="1" spans="1:11">
      <c r="A747" s="15">
        <v>25083015015</v>
      </c>
      <c r="B747" s="16" t="s">
        <v>813</v>
      </c>
      <c r="C747" s="17" t="s">
        <v>792</v>
      </c>
      <c r="D747" s="17" t="s">
        <v>384</v>
      </c>
      <c r="E747" s="15">
        <v>1</v>
      </c>
      <c r="F747" s="18">
        <v>50</v>
      </c>
      <c r="G747" s="30" t="s">
        <v>21</v>
      </c>
      <c r="H747" s="15" t="s">
        <v>17</v>
      </c>
      <c r="I747" s="23">
        <v>67</v>
      </c>
      <c r="J747" s="24" cm="1">
        <f t="array" ref="J747">SUMPRODUCT(($C$3:$C$1502=C747)*($D$3:$D$1502=D747)*(--$I$3:$I$1502&gt;--I747))+1</f>
        <v>4</v>
      </c>
      <c r="K747" s="25"/>
    </row>
    <row r="748" customHeight="1" spans="1:11">
      <c r="A748" s="15">
        <v>25083012817</v>
      </c>
      <c r="B748" s="16" t="s">
        <v>814</v>
      </c>
      <c r="C748" s="17" t="s">
        <v>792</v>
      </c>
      <c r="D748" s="17" t="s">
        <v>384</v>
      </c>
      <c r="E748" s="15">
        <v>1</v>
      </c>
      <c r="F748" s="18">
        <v>28</v>
      </c>
      <c r="G748" s="30" t="s">
        <v>82</v>
      </c>
      <c r="H748" s="15" t="s">
        <v>17</v>
      </c>
      <c r="I748" s="23">
        <v>65.5</v>
      </c>
      <c r="J748" s="24" cm="1">
        <f t="array" ref="J748">SUMPRODUCT(($C$3:$C$1502=C748)*($D$3:$D$1502=D748)*(--$I$3:$I$1502&gt;--I748))+1</f>
        <v>5</v>
      </c>
      <c r="K748" s="25"/>
    </row>
    <row r="749" customHeight="1" spans="1:11">
      <c r="A749" s="15">
        <v>25083013224</v>
      </c>
      <c r="B749" s="16" t="s">
        <v>815</v>
      </c>
      <c r="C749" s="17" t="s">
        <v>792</v>
      </c>
      <c r="D749" s="17" t="s">
        <v>384</v>
      </c>
      <c r="E749" s="15">
        <v>1</v>
      </c>
      <c r="F749" s="18">
        <v>32</v>
      </c>
      <c r="G749" s="30" t="s">
        <v>25</v>
      </c>
      <c r="H749" s="15" t="s">
        <v>17</v>
      </c>
      <c r="I749" s="23">
        <v>64.5</v>
      </c>
      <c r="J749" s="24" cm="1">
        <f t="array" ref="J749">SUMPRODUCT(($C$3:$C$1502=C749)*($D$3:$D$1502=D749)*(--$I$3:$I$1502&gt;--I749))+1</f>
        <v>6</v>
      </c>
      <c r="K749" s="25"/>
    </row>
    <row r="750" customHeight="1" spans="1:11">
      <c r="A750" s="15">
        <v>25083014821</v>
      </c>
      <c r="B750" s="16" t="s">
        <v>816</v>
      </c>
      <c r="C750" s="17" t="s">
        <v>792</v>
      </c>
      <c r="D750" s="17" t="s">
        <v>384</v>
      </c>
      <c r="E750" s="15">
        <v>1</v>
      </c>
      <c r="F750" s="18">
        <v>48</v>
      </c>
      <c r="G750" s="30" t="s">
        <v>88</v>
      </c>
      <c r="H750" s="15" t="s">
        <v>17</v>
      </c>
      <c r="I750" s="23">
        <v>64.5</v>
      </c>
      <c r="J750" s="24" cm="1">
        <f t="array" ref="J750">SUMPRODUCT(($C$3:$C$1502=C750)*($D$3:$D$1502=D750)*(--$I$3:$I$1502&gt;--I750))+1</f>
        <v>6</v>
      </c>
      <c r="K750" s="25"/>
    </row>
    <row r="751" customHeight="1" spans="1:11">
      <c r="A751" s="15">
        <v>25083010718</v>
      </c>
      <c r="B751" s="16" t="s">
        <v>817</v>
      </c>
      <c r="C751" s="17" t="s">
        <v>792</v>
      </c>
      <c r="D751" s="17" t="s">
        <v>384</v>
      </c>
      <c r="E751" s="15">
        <v>1</v>
      </c>
      <c r="F751" s="18" t="s">
        <v>55</v>
      </c>
      <c r="G751" s="30" t="s">
        <v>30</v>
      </c>
      <c r="H751" s="15" t="s">
        <v>17</v>
      </c>
      <c r="I751" s="23">
        <v>60.5</v>
      </c>
      <c r="J751" s="24" cm="1">
        <f t="array" ref="J751">SUMPRODUCT(($C$3:$C$1502=C751)*($D$3:$D$1502=D751)*(--$I$3:$I$1502&gt;--I751))+1</f>
        <v>8</v>
      </c>
      <c r="K751" s="25"/>
    </row>
    <row r="752" customHeight="1" spans="1:11">
      <c r="A752" s="15">
        <v>25083014424</v>
      </c>
      <c r="B752" s="16" t="s">
        <v>818</v>
      </c>
      <c r="C752" s="17" t="s">
        <v>792</v>
      </c>
      <c r="D752" s="17" t="s">
        <v>384</v>
      </c>
      <c r="E752" s="15">
        <v>1</v>
      </c>
      <c r="F752" s="18">
        <v>44</v>
      </c>
      <c r="G752" s="30" t="s">
        <v>25</v>
      </c>
      <c r="H752" s="15" t="s">
        <v>17</v>
      </c>
      <c r="I752" s="23">
        <v>53.5</v>
      </c>
      <c r="J752" s="24" cm="1">
        <f t="array" ref="J752">SUMPRODUCT(($C$3:$C$1502=C752)*($D$3:$D$1502=D752)*(--$I$3:$I$1502&gt;--I752))+1</f>
        <v>9</v>
      </c>
      <c r="K752" s="25"/>
    </row>
    <row r="753" customHeight="1" spans="1:11">
      <c r="A753" s="15">
        <v>25083012005</v>
      </c>
      <c r="B753" s="16" t="s">
        <v>819</v>
      </c>
      <c r="C753" s="17" t="s">
        <v>792</v>
      </c>
      <c r="D753" s="17" t="s">
        <v>384</v>
      </c>
      <c r="E753" s="15">
        <v>1</v>
      </c>
      <c r="F753" s="18">
        <v>20</v>
      </c>
      <c r="G753" s="30" t="s">
        <v>51</v>
      </c>
      <c r="H753" s="15" t="s">
        <v>17</v>
      </c>
      <c r="I753" s="23">
        <v>48.5</v>
      </c>
      <c r="J753" s="24" cm="1">
        <f t="array" ref="J753">SUMPRODUCT(($C$3:$C$1502=C753)*($D$3:$D$1502=D753)*(--$I$3:$I$1502&gt;--I753))+1</f>
        <v>10</v>
      </c>
      <c r="K753" s="25"/>
    </row>
    <row r="754" customHeight="1" spans="1:11">
      <c r="A754" s="15">
        <v>25083010306</v>
      </c>
      <c r="B754" s="16" t="s">
        <v>820</v>
      </c>
      <c r="C754" s="17" t="s">
        <v>792</v>
      </c>
      <c r="D754" s="17" t="s">
        <v>384</v>
      </c>
      <c r="E754" s="15">
        <v>1</v>
      </c>
      <c r="F754" s="18" t="s">
        <v>60</v>
      </c>
      <c r="G754" s="30" t="s">
        <v>48</v>
      </c>
      <c r="H754" s="15" t="s">
        <v>17</v>
      </c>
      <c r="I754" s="23">
        <v>0</v>
      </c>
      <c r="J754" s="24" cm="1">
        <f t="array" ref="J754">SUMPRODUCT(($C$3:$C$1502=C754)*($D$3:$D$1502=D754)*(--$I$3:$I$1502&gt;--I754))+1</f>
        <v>11</v>
      </c>
      <c r="K754" s="25"/>
    </row>
    <row r="755" customHeight="1" spans="1:11">
      <c r="A755" s="15">
        <v>25083010321</v>
      </c>
      <c r="B755" s="16" t="s">
        <v>821</v>
      </c>
      <c r="C755" s="17" t="s">
        <v>792</v>
      </c>
      <c r="D755" s="17" t="s">
        <v>384</v>
      </c>
      <c r="E755" s="15">
        <v>1</v>
      </c>
      <c r="F755" s="18" t="s">
        <v>60</v>
      </c>
      <c r="G755" s="30" t="s">
        <v>88</v>
      </c>
      <c r="H755" s="15" t="s">
        <v>17</v>
      </c>
      <c r="I755" s="23">
        <v>0</v>
      </c>
      <c r="J755" s="24" cm="1">
        <f t="array" ref="J755">SUMPRODUCT(($C$3:$C$1502=C755)*($D$3:$D$1502=D755)*(--$I$3:$I$1502&gt;--I755))+1</f>
        <v>11</v>
      </c>
      <c r="K755" s="25"/>
    </row>
    <row r="756" customHeight="1" spans="1:11">
      <c r="A756" s="15">
        <v>25083010626</v>
      </c>
      <c r="B756" s="16" t="s">
        <v>822</v>
      </c>
      <c r="C756" s="17" t="s">
        <v>792</v>
      </c>
      <c r="D756" s="17" t="s">
        <v>384</v>
      </c>
      <c r="E756" s="15">
        <v>1</v>
      </c>
      <c r="F756" s="18" t="s">
        <v>48</v>
      </c>
      <c r="G756" s="30" t="s">
        <v>42</v>
      </c>
      <c r="H756" s="15" t="s">
        <v>17</v>
      </c>
      <c r="I756" s="23">
        <v>0</v>
      </c>
      <c r="J756" s="24" cm="1">
        <f t="array" ref="J756">SUMPRODUCT(($C$3:$C$1502=C756)*($D$3:$D$1502=D756)*(--$I$3:$I$1502&gt;--I756))+1</f>
        <v>11</v>
      </c>
      <c r="K756" s="25"/>
    </row>
    <row r="757" customHeight="1" spans="1:11">
      <c r="A757" s="15">
        <v>25083011017</v>
      </c>
      <c r="B757" s="16" t="s">
        <v>823</v>
      </c>
      <c r="C757" s="17" t="s">
        <v>792</v>
      </c>
      <c r="D757" s="17" t="s">
        <v>384</v>
      </c>
      <c r="E757" s="15">
        <v>1</v>
      </c>
      <c r="F757" s="18" t="s">
        <v>32</v>
      </c>
      <c r="G757" s="30" t="s">
        <v>82</v>
      </c>
      <c r="H757" s="15" t="s">
        <v>17</v>
      </c>
      <c r="I757" s="23">
        <v>0</v>
      </c>
      <c r="J757" s="24" cm="1">
        <f t="array" ref="J757">SUMPRODUCT(($C$3:$C$1502=C757)*($D$3:$D$1502=D757)*(--$I$3:$I$1502&gt;--I757))+1</f>
        <v>11</v>
      </c>
      <c r="K757" s="25"/>
    </row>
    <row r="758" customHeight="1" spans="1:11">
      <c r="A758" s="15">
        <v>25083011124</v>
      </c>
      <c r="B758" s="16" t="s">
        <v>824</v>
      </c>
      <c r="C758" s="17" t="s">
        <v>792</v>
      </c>
      <c r="D758" s="17" t="s">
        <v>384</v>
      </c>
      <c r="E758" s="15">
        <v>1</v>
      </c>
      <c r="F758" s="18" t="s">
        <v>34</v>
      </c>
      <c r="G758" s="30" t="s">
        <v>25</v>
      </c>
      <c r="H758" s="15" t="s">
        <v>17</v>
      </c>
      <c r="I758" s="23">
        <v>0</v>
      </c>
      <c r="J758" s="24" cm="1">
        <f t="array" ref="J758">SUMPRODUCT(($C$3:$C$1502=C758)*($D$3:$D$1502=D758)*(--$I$3:$I$1502&gt;--I758))+1</f>
        <v>11</v>
      </c>
      <c r="K758" s="25"/>
    </row>
    <row r="759" customHeight="1" spans="1:11">
      <c r="A759" s="15">
        <v>25083013312</v>
      </c>
      <c r="B759" s="16" t="s">
        <v>825</v>
      </c>
      <c r="C759" s="17" t="s">
        <v>792</v>
      </c>
      <c r="D759" s="17" t="s">
        <v>384</v>
      </c>
      <c r="E759" s="15">
        <v>1</v>
      </c>
      <c r="F759" s="18">
        <v>33</v>
      </c>
      <c r="G759" s="30" t="s">
        <v>16</v>
      </c>
      <c r="H759" s="15" t="s">
        <v>17</v>
      </c>
      <c r="I759" s="23">
        <v>0</v>
      </c>
      <c r="J759" s="24" cm="1">
        <f t="array" ref="J759">SUMPRODUCT(($C$3:$C$1502=C759)*($D$3:$D$1502=D759)*(--$I$3:$I$1502&gt;--I759))+1</f>
        <v>11</v>
      </c>
      <c r="K759" s="25"/>
    </row>
    <row r="760" customHeight="1" spans="1:11">
      <c r="A760" s="15">
        <v>25083013403</v>
      </c>
      <c r="B760" s="16" t="s">
        <v>826</v>
      </c>
      <c r="C760" s="17" t="s">
        <v>792</v>
      </c>
      <c r="D760" s="17" t="s">
        <v>384</v>
      </c>
      <c r="E760" s="15">
        <v>1</v>
      </c>
      <c r="F760" s="18">
        <v>34</v>
      </c>
      <c r="G760" s="30" t="s">
        <v>60</v>
      </c>
      <c r="H760" s="15" t="s">
        <v>17</v>
      </c>
      <c r="I760" s="23">
        <v>0</v>
      </c>
      <c r="J760" s="24" cm="1">
        <f t="array" ref="J760">SUMPRODUCT(($C$3:$C$1502=C760)*($D$3:$D$1502=D760)*(--$I$3:$I$1502&gt;--I760))+1</f>
        <v>11</v>
      </c>
      <c r="K760" s="25"/>
    </row>
    <row r="761" customHeight="1" spans="1:11">
      <c r="A761" s="15">
        <v>25083014305</v>
      </c>
      <c r="B761" s="16" t="s">
        <v>827</v>
      </c>
      <c r="C761" s="17" t="s">
        <v>792</v>
      </c>
      <c r="D761" s="17" t="s">
        <v>384</v>
      </c>
      <c r="E761" s="15">
        <v>1</v>
      </c>
      <c r="F761" s="18">
        <v>43</v>
      </c>
      <c r="G761" s="30" t="s">
        <v>51</v>
      </c>
      <c r="H761" s="15" t="s">
        <v>17</v>
      </c>
      <c r="I761" s="23">
        <v>0</v>
      </c>
      <c r="J761" s="24" cm="1">
        <f t="array" ref="J761">SUMPRODUCT(($C$3:$C$1502=C761)*($D$3:$D$1502=D761)*(--$I$3:$I$1502&gt;--I761))+1</f>
        <v>11</v>
      </c>
      <c r="K761" s="25"/>
    </row>
    <row r="762" customHeight="1" spans="1:11">
      <c r="A762" s="15">
        <v>25083013102</v>
      </c>
      <c r="B762" s="16" t="s">
        <v>828</v>
      </c>
      <c r="C762" s="17" t="s">
        <v>829</v>
      </c>
      <c r="D762" s="17" t="s">
        <v>188</v>
      </c>
      <c r="E762" s="15">
        <v>1</v>
      </c>
      <c r="F762" s="18">
        <v>31</v>
      </c>
      <c r="G762" s="30" t="s">
        <v>84</v>
      </c>
      <c r="H762" s="15" t="s">
        <v>17</v>
      </c>
      <c r="I762" s="23">
        <v>67.5</v>
      </c>
      <c r="J762" s="24" cm="1">
        <f t="array" ref="J762">SUMPRODUCT(($C$3:$C$1502=C762)*($D$3:$D$1502=D762)*(--$I$3:$I$1502&gt;--I762))+1</f>
        <v>1</v>
      </c>
      <c r="K762" s="25"/>
    </row>
    <row r="763" customHeight="1" spans="1:11">
      <c r="A763" s="15">
        <v>25083012225</v>
      </c>
      <c r="B763" s="16" t="s">
        <v>830</v>
      </c>
      <c r="C763" s="17" t="s">
        <v>829</v>
      </c>
      <c r="D763" s="17" t="s">
        <v>188</v>
      </c>
      <c r="E763" s="15">
        <v>1</v>
      </c>
      <c r="F763" s="18">
        <v>22</v>
      </c>
      <c r="G763" s="30" t="s">
        <v>66</v>
      </c>
      <c r="H763" s="15" t="s">
        <v>17</v>
      </c>
      <c r="I763" s="23">
        <v>63.5</v>
      </c>
      <c r="J763" s="24" cm="1">
        <f t="array" ref="J763">SUMPRODUCT(($C$3:$C$1502=C763)*($D$3:$D$1502=D763)*(--$I$3:$I$1502&gt;--I763))+1</f>
        <v>2</v>
      </c>
      <c r="K763" s="25"/>
    </row>
    <row r="764" customHeight="1" spans="1:11">
      <c r="A764" s="15">
        <v>25083011427</v>
      </c>
      <c r="B764" s="16" t="s">
        <v>831</v>
      </c>
      <c r="C764" s="17" t="s">
        <v>829</v>
      </c>
      <c r="D764" s="17" t="s">
        <v>188</v>
      </c>
      <c r="E764" s="15">
        <v>1</v>
      </c>
      <c r="F764" s="18" t="s">
        <v>27</v>
      </c>
      <c r="G764" s="30" t="s">
        <v>137</v>
      </c>
      <c r="H764" s="15" t="s">
        <v>17</v>
      </c>
      <c r="I764" s="23">
        <v>59</v>
      </c>
      <c r="J764" s="24" cm="1">
        <f t="array" ref="J764">SUMPRODUCT(($C$3:$C$1502=C764)*($D$3:$D$1502=D764)*(--$I$3:$I$1502&gt;--I764))+1</f>
        <v>3</v>
      </c>
      <c r="K764" s="25"/>
    </row>
    <row r="765" customHeight="1" spans="1:11">
      <c r="A765" s="15">
        <v>25083010615</v>
      </c>
      <c r="B765" s="16" t="s">
        <v>832</v>
      </c>
      <c r="C765" s="17" t="s">
        <v>829</v>
      </c>
      <c r="D765" s="17" t="s">
        <v>188</v>
      </c>
      <c r="E765" s="15">
        <v>1</v>
      </c>
      <c r="F765" s="18" t="s">
        <v>48</v>
      </c>
      <c r="G765" s="30" t="s">
        <v>21</v>
      </c>
      <c r="H765" s="15" t="s">
        <v>17</v>
      </c>
      <c r="I765" s="23">
        <v>0</v>
      </c>
      <c r="J765" s="24" cm="1">
        <f t="array" ref="J765">SUMPRODUCT(($C$3:$C$1502=C765)*($D$3:$D$1502=D765)*(--$I$3:$I$1502&gt;--I765))+1</f>
        <v>4</v>
      </c>
      <c r="K765" s="25"/>
    </row>
    <row r="766" customHeight="1" spans="1:11">
      <c r="A766" s="15">
        <v>25083010811</v>
      </c>
      <c r="B766" s="16" t="s">
        <v>833</v>
      </c>
      <c r="C766" s="17" t="s">
        <v>829</v>
      </c>
      <c r="D766" s="17" t="s">
        <v>188</v>
      </c>
      <c r="E766" s="15">
        <v>1</v>
      </c>
      <c r="F766" s="18" t="s">
        <v>79</v>
      </c>
      <c r="G766" s="30" t="s">
        <v>34</v>
      </c>
      <c r="H766" s="15" t="s">
        <v>17</v>
      </c>
      <c r="I766" s="23">
        <v>0</v>
      </c>
      <c r="J766" s="24" cm="1">
        <f t="array" ref="J766">SUMPRODUCT(($C$3:$C$1502=C766)*($D$3:$D$1502=D766)*(--$I$3:$I$1502&gt;--I766))+1</f>
        <v>4</v>
      </c>
      <c r="K766" s="25"/>
    </row>
    <row r="767" customHeight="1" spans="1:11">
      <c r="A767" s="15">
        <v>25083011125</v>
      </c>
      <c r="B767" s="16" t="s">
        <v>834</v>
      </c>
      <c r="C767" s="17" t="s">
        <v>829</v>
      </c>
      <c r="D767" s="17" t="s">
        <v>188</v>
      </c>
      <c r="E767" s="15">
        <v>1</v>
      </c>
      <c r="F767" s="18" t="s">
        <v>34</v>
      </c>
      <c r="G767" s="30" t="s">
        <v>66</v>
      </c>
      <c r="H767" s="15" t="s">
        <v>17</v>
      </c>
      <c r="I767" s="23">
        <v>0</v>
      </c>
      <c r="J767" s="24" cm="1">
        <f t="array" ref="J767">SUMPRODUCT(($C$3:$C$1502=C767)*($D$3:$D$1502=D767)*(--$I$3:$I$1502&gt;--I767))+1</f>
        <v>4</v>
      </c>
      <c r="K767" s="25"/>
    </row>
    <row r="768" customHeight="1" spans="1:11">
      <c r="A768" s="15">
        <v>25083012021</v>
      </c>
      <c r="B768" s="16" t="s">
        <v>835</v>
      </c>
      <c r="C768" s="17" t="s">
        <v>829</v>
      </c>
      <c r="D768" s="17" t="s">
        <v>188</v>
      </c>
      <c r="E768" s="15">
        <v>1</v>
      </c>
      <c r="F768" s="18">
        <v>20</v>
      </c>
      <c r="G768" s="30" t="s">
        <v>88</v>
      </c>
      <c r="H768" s="15" t="s">
        <v>17</v>
      </c>
      <c r="I768" s="23">
        <v>0</v>
      </c>
      <c r="J768" s="24" cm="1">
        <f t="array" ref="J768">SUMPRODUCT(($C$3:$C$1502=C768)*($D$3:$D$1502=D768)*(--$I$3:$I$1502&gt;--I768))+1</f>
        <v>4</v>
      </c>
      <c r="K768" s="25"/>
    </row>
    <row r="769" customHeight="1" spans="1:11">
      <c r="A769" s="15">
        <v>25083012207</v>
      </c>
      <c r="B769" s="16" t="s">
        <v>836</v>
      </c>
      <c r="C769" s="17" t="s">
        <v>829</v>
      </c>
      <c r="D769" s="17" t="s">
        <v>188</v>
      </c>
      <c r="E769" s="15">
        <v>1</v>
      </c>
      <c r="F769" s="18">
        <v>22</v>
      </c>
      <c r="G769" s="30" t="s">
        <v>55</v>
      </c>
      <c r="H769" s="15" t="s">
        <v>17</v>
      </c>
      <c r="I769" s="23">
        <v>0</v>
      </c>
      <c r="J769" s="24" cm="1">
        <f t="array" ref="J769">SUMPRODUCT(($C$3:$C$1502=C769)*($D$3:$D$1502=D769)*(--$I$3:$I$1502&gt;--I769))+1</f>
        <v>4</v>
      </c>
      <c r="K769" s="25"/>
    </row>
    <row r="770" customHeight="1" spans="1:11">
      <c r="A770" s="15">
        <v>25083013801</v>
      </c>
      <c r="B770" s="16" t="s">
        <v>837</v>
      </c>
      <c r="C770" s="17" t="s">
        <v>829</v>
      </c>
      <c r="D770" s="17" t="s">
        <v>188</v>
      </c>
      <c r="E770" s="15">
        <v>1</v>
      </c>
      <c r="F770" s="18">
        <v>38</v>
      </c>
      <c r="G770" s="30" t="s">
        <v>19</v>
      </c>
      <c r="H770" s="15" t="s">
        <v>17</v>
      </c>
      <c r="I770" s="23">
        <v>0</v>
      </c>
      <c r="J770" s="24" cm="1">
        <f t="array" ref="J770">SUMPRODUCT(($C$3:$C$1502=C770)*($D$3:$D$1502=D770)*(--$I$3:$I$1502&gt;--I770))+1</f>
        <v>4</v>
      </c>
      <c r="K770" s="25"/>
    </row>
    <row r="771" customHeight="1" spans="1:11">
      <c r="A771" s="15">
        <v>25083011201</v>
      </c>
      <c r="B771" s="16" t="s">
        <v>838</v>
      </c>
      <c r="C771" s="17" t="s">
        <v>829</v>
      </c>
      <c r="D771" s="17" t="s">
        <v>244</v>
      </c>
      <c r="E771" s="15">
        <v>1</v>
      </c>
      <c r="F771" s="18" t="s">
        <v>16</v>
      </c>
      <c r="G771" s="30" t="s">
        <v>19</v>
      </c>
      <c r="H771" s="15" t="s">
        <v>17</v>
      </c>
      <c r="I771" s="23">
        <v>69</v>
      </c>
      <c r="J771" s="24" cm="1">
        <f t="array" ref="J771">SUMPRODUCT(($C$3:$C$1502=C771)*($D$3:$D$1502=D771)*(--$I$3:$I$1502&gt;--I771))+1</f>
        <v>1</v>
      </c>
      <c r="K771" s="25"/>
    </row>
    <row r="772" customHeight="1" spans="1:11">
      <c r="A772" s="15">
        <v>25083010227</v>
      </c>
      <c r="B772" s="16" t="s">
        <v>839</v>
      </c>
      <c r="C772" s="17" t="s">
        <v>829</v>
      </c>
      <c r="D772" s="17" t="s">
        <v>244</v>
      </c>
      <c r="E772" s="15">
        <v>1</v>
      </c>
      <c r="F772" s="18" t="s">
        <v>84</v>
      </c>
      <c r="G772" s="30" t="s">
        <v>137</v>
      </c>
      <c r="H772" s="15" t="s">
        <v>17</v>
      </c>
      <c r="I772" s="23">
        <v>68</v>
      </c>
      <c r="J772" s="24" cm="1">
        <f t="array" ref="J772">SUMPRODUCT(($C$3:$C$1502=C772)*($D$3:$D$1502=D772)*(--$I$3:$I$1502&gt;--I772))+1</f>
        <v>2</v>
      </c>
      <c r="K772" s="25"/>
    </row>
    <row r="773" customHeight="1" spans="1:11">
      <c r="A773" s="15">
        <v>25083014611</v>
      </c>
      <c r="B773" s="16" t="s">
        <v>840</v>
      </c>
      <c r="C773" s="17" t="s">
        <v>829</v>
      </c>
      <c r="D773" s="17" t="s">
        <v>244</v>
      </c>
      <c r="E773" s="15">
        <v>1</v>
      </c>
      <c r="F773" s="18">
        <v>46</v>
      </c>
      <c r="G773" s="30" t="s">
        <v>34</v>
      </c>
      <c r="H773" s="15" t="s">
        <v>17</v>
      </c>
      <c r="I773" s="23">
        <v>68</v>
      </c>
      <c r="J773" s="24" cm="1">
        <f t="array" ref="J773">SUMPRODUCT(($C$3:$C$1502=C773)*($D$3:$D$1502=D773)*(--$I$3:$I$1502&gt;--I773))+1</f>
        <v>2</v>
      </c>
      <c r="K773" s="25"/>
    </row>
    <row r="774" customHeight="1" spans="1:11">
      <c r="A774" s="15">
        <v>25083010304</v>
      </c>
      <c r="B774" s="16" t="s">
        <v>841</v>
      </c>
      <c r="C774" s="17" t="s">
        <v>829</v>
      </c>
      <c r="D774" s="17" t="s">
        <v>244</v>
      </c>
      <c r="E774" s="15">
        <v>1</v>
      </c>
      <c r="F774" s="18" t="s">
        <v>60</v>
      </c>
      <c r="G774" s="30" t="s">
        <v>62</v>
      </c>
      <c r="H774" s="15" t="s">
        <v>17</v>
      </c>
      <c r="I774" s="23">
        <v>65</v>
      </c>
      <c r="J774" s="24" cm="1">
        <f t="array" ref="J774">SUMPRODUCT(($C$3:$C$1502=C774)*($D$3:$D$1502=D774)*(--$I$3:$I$1502&gt;--I774))+1</f>
        <v>4</v>
      </c>
      <c r="K774" s="25"/>
    </row>
    <row r="775" customHeight="1" spans="1:11">
      <c r="A775" s="15">
        <v>25083010109</v>
      </c>
      <c r="B775" s="16" t="s">
        <v>842</v>
      </c>
      <c r="C775" s="17" t="s">
        <v>829</v>
      </c>
      <c r="D775" s="17" t="s">
        <v>244</v>
      </c>
      <c r="E775" s="15">
        <v>1</v>
      </c>
      <c r="F775" s="18" t="s">
        <v>19</v>
      </c>
      <c r="G775" s="30" t="s">
        <v>64</v>
      </c>
      <c r="H775" s="15" t="s">
        <v>17</v>
      </c>
      <c r="I775" s="23">
        <v>62</v>
      </c>
      <c r="J775" s="24" cm="1">
        <f t="array" ref="J775">SUMPRODUCT(($C$3:$C$1502=C775)*($D$3:$D$1502=D775)*(--$I$3:$I$1502&gt;--I775))+1</f>
        <v>5</v>
      </c>
      <c r="K775" s="25"/>
    </row>
    <row r="776" customHeight="1" spans="1:11">
      <c r="A776" s="15">
        <v>25083011211</v>
      </c>
      <c r="B776" s="16" t="s">
        <v>843</v>
      </c>
      <c r="C776" s="17" t="s">
        <v>829</v>
      </c>
      <c r="D776" s="17" t="s">
        <v>244</v>
      </c>
      <c r="E776" s="15">
        <v>1</v>
      </c>
      <c r="F776" s="18" t="s">
        <v>16</v>
      </c>
      <c r="G776" s="30" t="s">
        <v>34</v>
      </c>
      <c r="H776" s="15" t="s">
        <v>17</v>
      </c>
      <c r="I776" s="23">
        <v>60.5</v>
      </c>
      <c r="J776" s="24" cm="1">
        <f t="array" ref="J776">SUMPRODUCT(($C$3:$C$1502=C776)*($D$3:$D$1502=D776)*(--$I$3:$I$1502&gt;--I776))+1</f>
        <v>6</v>
      </c>
      <c r="K776" s="25"/>
    </row>
    <row r="777" customHeight="1" spans="1:11">
      <c r="A777" s="15">
        <v>25083013803</v>
      </c>
      <c r="B777" s="16" t="s">
        <v>844</v>
      </c>
      <c r="C777" s="17" t="s">
        <v>829</v>
      </c>
      <c r="D777" s="17" t="s">
        <v>244</v>
      </c>
      <c r="E777" s="15">
        <v>1</v>
      </c>
      <c r="F777" s="18">
        <v>38</v>
      </c>
      <c r="G777" s="30" t="s">
        <v>60</v>
      </c>
      <c r="H777" s="15" t="s">
        <v>17</v>
      </c>
      <c r="I777" s="23">
        <v>60.5</v>
      </c>
      <c r="J777" s="24" cm="1">
        <f t="array" ref="J777">SUMPRODUCT(($C$3:$C$1502=C777)*($D$3:$D$1502=D777)*(--$I$3:$I$1502&gt;--I777))+1</f>
        <v>6</v>
      </c>
      <c r="K777" s="25"/>
    </row>
    <row r="778" customHeight="1" spans="1:11">
      <c r="A778" s="15">
        <v>25083010507</v>
      </c>
      <c r="B778" s="16" t="s">
        <v>845</v>
      </c>
      <c r="C778" s="17" t="s">
        <v>829</v>
      </c>
      <c r="D778" s="17" t="s">
        <v>244</v>
      </c>
      <c r="E778" s="15">
        <v>1</v>
      </c>
      <c r="F778" s="18" t="s">
        <v>51</v>
      </c>
      <c r="G778" s="30" t="s">
        <v>55</v>
      </c>
      <c r="H778" s="15" t="s">
        <v>17</v>
      </c>
      <c r="I778" s="23">
        <v>51.5</v>
      </c>
      <c r="J778" s="24" cm="1">
        <f t="array" ref="J778">SUMPRODUCT(($C$3:$C$1502=C778)*($D$3:$D$1502=D778)*(--$I$3:$I$1502&gt;--I778))+1</f>
        <v>8</v>
      </c>
      <c r="K778" s="25"/>
    </row>
    <row r="779" customHeight="1" spans="1:11">
      <c r="A779" s="15">
        <v>25083010111</v>
      </c>
      <c r="B779" s="16" t="s">
        <v>846</v>
      </c>
      <c r="C779" s="17" t="s">
        <v>829</v>
      </c>
      <c r="D779" s="17" t="s">
        <v>244</v>
      </c>
      <c r="E779" s="15">
        <v>1</v>
      </c>
      <c r="F779" s="18" t="s">
        <v>19</v>
      </c>
      <c r="G779" s="30" t="s">
        <v>34</v>
      </c>
      <c r="H779" s="15" t="s">
        <v>17</v>
      </c>
      <c r="I779" s="23">
        <v>50</v>
      </c>
      <c r="J779" s="24" cm="1">
        <f t="array" ref="J779">SUMPRODUCT(($C$3:$C$1502=C779)*($D$3:$D$1502=D779)*(--$I$3:$I$1502&gt;--I779))+1</f>
        <v>9</v>
      </c>
      <c r="K779" s="25"/>
    </row>
    <row r="780" customHeight="1" spans="1:11">
      <c r="A780" s="15">
        <v>25083012022</v>
      </c>
      <c r="B780" s="16" t="s">
        <v>847</v>
      </c>
      <c r="C780" s="17" t="s">
        <v>829</v>
      </c>
      <c r="D780" s="17" t="s">
        <v>244</v>
      </c>
      <c r="E780" s="15">
        <v>1</v>
      </c>
      <c r="F780" s="18">
        <v>20</v>
      </c>
      <c r="G780" s="30" t="s">
        <v>38</v>
      </c>
      <c r="H780" s="15" t="s">
        <v>17</v>
      </c>
      <c r="I780" s="23">
        <v>49</v>
      </c>
      <c r="J780" s="24" cm="1">
        <f t="array" ref="J780">SUMPRODUCT(($C$3:$C$1502=C780)*($D$3:$D$1502=D780)*(--$I$3:$I$1502&gt;--I780))+1</f>
        <v>10</v>
      </c>
      <c r="K780" s="25"/>
    </row>
    <row r="781" customHeight="1" spans="1:11">
      <c r="A781" s="15">
        <v>25083012023</v>
      </c>
      <c r="B781" s="16" t="s">
        <v>848</v>
      </c>
      <c r="C781" s="17" t="s">
        <v>829</v>
      </c>
      <c r="D781" s="17" t="s">
        <v>244</v>
      </c>
      <c r="E781" s="15">
        <v>1</v>
      </c>
      <c r="F781" s="18">
        <v>20</v>
      </c>
      <c r="G781" s="30" t="s">
        <v>113</v>
      </c>
      <c r="H781" s="15" t="s">
        <v>17</v>
      </c>
      <c r="I781" s="23">
        <v>43</v>
      </c>
      <c r="J781" s="24" cm="1">
        <f t="array" ref="J781">SUMPRODUCT(($C$3:$C$1502=C781)*($D$3:$D$1502=D781)*(--$I$3:$I$1502&gt;--I781))+1</f>
        <v>11</v>
      </c>
      <c r="K781" s="25"/>
    </row>
    <row r="782" customHeight="1" spans="1:11">
      <c r="A782" s="15">
        <v>25083011921</v>
      </c>
      <c r="B782" s="16" t="s">
        <v>849</v>
      </c>
      <c r="C782" s="17" t="s">
        <v>829</v>
      </c>
      <c r="D782" s="17" t="s">
        <v>244</v>
      </c>
      <c r="E782" s="15">
        <v>1</v>
      </c>
      <c r="F782" s="18">
        <v>19</v>
      </c>
      <c r="G782" s="30" t="s">
        <v>88</v>
      </c>
      <c r="H782" s="15" t="s">
        <v>17</v>
      </c>
      <c r="I782" s="23">
        <v>41</v>
      </c>
      <c r="J782" s="24" cm="1">
        <f t="array" ref="J782">SUMPRODUCT(($C$3:$C$1502=C782)*($D$3:$D$1502=D782)*(--$I$3:$I$1502&gt;--I782))+1</f>
        <v>12</v>
      </c>
      <c r="K782" s="25"/>
    </row>
    <row r="783" customHeight="1" spans="1:11">
      <c r="A783" s="15">
        <v>25083011628</v>
      </c>
      <c r="B783" s="16" t="s">
        <v>850</v>
      </c>
      <c r="C783" s="17" t="s">
        <v>829</v>
      </c>
      <c r="D783" s="17" t="s">
        <v>244</v>
      </c>
      <c r="E783" s="15">
        <v>1</v>
      </c>
      <c r="F783" s="18">
        <v>16</v>
      </c>
      <c r="G783" s="30" t="s">
        <v>23</v>
      </c>
      <c r="H783" s="15" t="s">
        <v>17</v>
      </c>
      <c r="I783" s="23">
        <v>33</v>
      </c>
      <c r="J783" s="24" cm="1">
        <f t="array" ref="J783">SUMPRODUCT(($C$3:$C$1502=C783)*($D$3:$D$1502=D783)*(--$I$3:$I$1502&gt;--I783))+1</f>
        <v>13</v>
      </c>
      <c r="K783" s="25"/>
    </row>
    <row r="784" customHeight="1" spans="1:11">
      <c r="A784" s="15">
        <v>25083010123</v>
      </c>
      <c r="B784" s="16" t="s">
        <v>851</v>
      </c>
      <c r="C784" s="17" t="s">
        <v>829</v>
      </c>
      <c r="D784" s="17" t="s">
        <v>244</v>
      </c>
      <c r="E784" s="15">
        <v>1</v>
      </c>
      <c r="F784" s="18" t="s">
        <v>19</v>
      </c>
      <c r="G784" s="30" t="s">
        <v>113</v>
      </c>
      <c r="H784" s="15" t="s">
        <v>17</v>
      </c>
      <c r="I784" s="23">
        <v>0</v>
      </c>
      <c r="J784" s="24" cm="1">
        <f t="array" ref="J784">SUMPRODUCT(($C$3:$C$1502=C784)*($D$3:$D$1502=D784)*(--$I$3:$I$1502&gt;--I784))+1</f>
        <v>14</v>
      </c>
      <c r="K784" s="25"/>
    </row>
    <row r="785" customHeight="1" spans="1:11">
      <c r="A785" s="15">
        <v>25083011015</v>
      </c>
      <c r="B785" s="16" t="s">
        <v>852</v>
      </c>
      <c r="C785" s="17" t="s">
        <v>829</v>
      </c>
      <c r="D785" s="17" t="s">
        <v>244</v>
      </c>
      <c r="E785" s="15">
        <v>1</v>
      </c>
      <c r="F785" s="18" t="s">
        <v>32</v>
      </c>
      <c r="G785" s="30" t="s">
        <v>21</v>
      </c>
      <c r="H785" s="15" t="s">
        <v>17</v>
      </c>
      <c r="I785" s="23">
        <v>0</v>
      </c>
      <c r="J785" s="24" cm="1">
        <f t="array" ref="J785">SUMPRODUCT(($C$3:$C$1502=C785)*($D$3:$D$1502=D785)*(--$I$3:$I$1502&gt;--I785))+1</f>
        <v>14</v>
      </c>
      <c r="K785" s="25"/>
    </row>
    <row r="786" customHeight="1" spans="1:11">
      <c r="A786" s="15">
        <v>25083011519</v>
      </c>
      <c r="B786" s="16" t="s">
        <v>853</v>
      </c>
      <c r="C786" s="17" t="s">
        <v>829</v>
      </c>
      <c r="D786" s="17" t="s">
        <v>244</v>
      </c>
      <c r="E786" s="15">
        <v>1</v>
      </c>
      <c r="F786" s="18">
        <v>15</v>
      </c>
      <c r="G786" s="30" t="s">
        <v>57</v>
      </c>
      <c r="H786" s="15" t="s">
        <v>17</v>
      </c>
      <c r="I786" s="23">
        <v>0</v>
      </c>
      <c r="J786" s="24" cm="1">
        <f t="array" ref="J786">SUMPRODUCT(($C$3:$C$1502=C786)*($D$3:$D$1502=D786)*(--$I$3:$I$1502&gt;--I786))+1</f>
        <v>14</v>
      </c>
      <c r="K786" s="25"/>
    </row>
    <row r="787" customHeight="1" spans="1:11">
      <c r="A787" s="15">
        <v>25083011620</v>
      </c>
      <c r="B787" s="16" t="s">
        <v>854</v>
      </c>
      <c r="C787" s="17" t="s">
        <v>829</v>
      </c>
      <c r="D787" s="17" t="s">
        <v>244</v>
      </c>
      <c r="E787" s="15">
        <v>1</v>
      </c>
      <c r="F787" s="18">
        <v>16</v>
      </c>
      <c r="G787" s="30" t="s">
        <v>36</v>
      </c>
      <c r="H787" s="15" t="s">
        <v>17</v>
      </c>
      <c r="I787" s="23">
        <v>0</v>
      </c>
      <c r="J787" s="24" cm="1">
        <f t="array" ref="J787">SUMPRODUCT(($C$3:$C$1502=C787)*($D$3:$D$1502=D787)*(--$I$3:$I$1502&gt;--I787))+1</f>
        <v>14</v>
      </c>
      <c r="K787" s="25"/>
    </row>
    <row r="788" customHeight="1" spans="1:11">
      <c r="A788" s="15">
        <v>25083011625</v>
      </c>
      <c r="B788" s="16" t="s">
        <v>855</v>
      </c>
      <c r="C788" s="17" t="s">
        <v>829</v>
      </c>
      <c r="D788" s="17" t="s">
        <v>244</v>
      </c>
      <c r="E788" s="15">
        <v>1</v>
      </c>
      <c r="F788" s="18">
        <v>16</v>
      </c>
      <c r="G788" s="30" t="s">
        <v>66</v>
      </c>
      <c r="H788" s="15" t="s">
        <v>17</v>
      </c>
      <c r="I788" s="23">
        <v>0</v>
      </c>
      <c r="J788" s="24" cm="1">
        <f t="array" ref="J788">SUMPRODUCT(($C$3:$C$1502=C788)*($D$3:$D$1502=D788)*(--$I$3:$I$1502&gt;--I788))+1</f>
        <v>14</v>
      </c>
      <c r="K788" s="25"/>
    </row>
    <row r="789" customHeight="1" spans="1:11">
      <c r="A789" s="15">
        <v>25083011630</v>
      </c>
      <c r="B789" s="16" t="s">
        <v>856</v>
      </c>
      <c r="C789" s="17" t="s">
        <v>829</v>
      </c>
      <c r="D789" s="17" t="s">
        <v>244</v>
      </c>
      <c r="E789" s="15">
        <v>1</v>
      </c>
      <c r="F789" s="18">
        <v>16</v>
      </c>
      <c r="G789" s="30" t="s">
        <v>46</v>
      </c>
      <c r="H789" s="15" t="s">
        <v>17</v>
      </c>
      <c r="I789" s="23">
        <v>0</v>
      </c>
      <c r="J789" s="24" cm="1">
        <f t="array" ref="J789">SUMPRODUCT(($C$3:$C$1502=C789)*($D$3:$D$1502=D789)*(--$I$3:$I$1502&gt;--I789))+1</f>
        <v>14</v>
      </c>
      <c r="K789" s="25"/>
    </row>
    <row r="790" customHeight="1" spans="1:11">
      <c r="A790" s="15">
        <v>25083011702</v>
      </c>
      <c r="B790" s="16" t="s">
        <v>857</v>
      </c>
      <c r="C790" s="17" t="s">
        <v>829</v>
      </c>
      <c r="D790" s="17" t="s">
        <v>244</v>
      </c>
      <c r="E790" s="15">
        <v>1</v>
      </c>
      <c r="F790" s="18">
        <v>17</v>
      </c>
      <c r="G790" s="30" t="s">
        <v>84</v>
      </c>
      <c r="H790" s="15" t="s">
        <v>17</v>
      </c>
      <c r="I790" s="23">
        <v>0</v>
      </c>
      <c r="J790" s="24" cm="1">
        <f t="array" ref="J790">SUMPRODUCT(($C$3:$C$1502=C790)*($D$3:$D$1502=D790)*(--$I$3:$I$1502&gt;--I790))+1</f>
        <v>14</v>
      </c>
      <c r="K790" s="25"/>
    </row>
    <row r="791" customHeight="1" spans="1:11">
      <c r="A791" s="15">
        <v>25083011717</v>
      </c>
      <c r="B791" s="16" t="s">
        <v>858</v>
      </c>
      <c r="C791" s="17" t="s">
        <v>829</v>
      </c>
      <c r="D791" s="17" t="s">
        <v>244</v>
      </c>
      <c r="E791" s="15">
        <v>1</v>
      </c>
      <c r="F791" s="18">
        <v>17</v>
      </c>
      <c r="G791" s="30" t="s">
        <v>82</v>
      </c>
      <c r="H791" s="15" t="s">
        <v>17</v>
      </c>
      <c r="I791" s="23">
        <v>0</v>
      </c>
      <c r="J791" s="24" cm="1">
        <f t="array" ref="J791">SUMPRODUCT(($C$3:$C$1502=C791)*($D$3:$D$1502=D791)*(--$I$3:$I$1502&gt;--I791))+1</f>
        <v>14</v>
      </c>
      <c r="K791" s="25"/>
    </row>
    <row r="792" customHeight="1" spans="1:11">
      <c r="A792" s="15">
        <v>25083011904</v>
      </c>
      <c r="B792" s="16" t="s">
        <v>859</v>
      </c>
      <c r="C792" s="17" t="s">
        <v>829</v>
      </c>
      <c r="D792" s="17" t="s">
        <v>244</v>
      </c>
      <c r="E792" s="15">
        <v>1</v>
      </c>
      <c r="F792" s="18">
        <v>19</v>
      </c>
      <c r="G792" s="30" t="s">
        <v>62</v>
      </c>
      <c r="H792" s="15" t="s">
        <v>17</v>
      </c>
      <c r="I792" s="23">
        <v>0</v>
      </c>
      <c r="J792" s="24" cm="1">
        <f t="array" ref="J792">SUMPRODUCT(($C$3:$C$1502=C792)*($D$3:$D$1502=D792)*(--$I$3:$I$1502&gt;--I792))+1</f>
        <v>14</v>
      </c>
      <c r="K792" s="25"/>
    </row>
    <row r="793" customHeight="1" spans="1:11">
      <c r="A793" s="15">
        <v>25083013227</v>
      </c>
      <c r="B793" s="16" t="s">
        <v>860</v>
      </c>
      <c r="C793" s="17" t="s">
        <v>829</v>
      </c>
      <c r="D793" s="17" t="s">
        <v>244</v>
      </c>
      <c r="E793" s="15">
        <v>1</v>
      </c>
      <c r="F793" s="18">
        <v>32</v>
      </c>
      <c r="G793" s="30" t="s">
        <v>137</v>
      </c>
      <c r="H793" s="15" t="s">
        <v>17</v>
      </c>
      <c r="I793" s="23">
        <v>0</v>
      </c>
      <c r="J793" s="24" cm="1">
        <f t="array" ref="J793">SUMPRODUCT(($C$3:$C$1502=C793)*($D$3:$D$1502=D793)*(--$I$3:$I$1502&gt;--I793))+1</f>
        <v>14</v>
      </c>
      <c r="K793" s="25"/>
    </row>
    <row r="794" customHeight="1" spans="1:11">
      <c r="A794" s="15">
        <v>25083011406</v>
      </c>
      <c r="B794" s="16" t="s">
        <v>861</v>
      </c>
      <c r="C794" s="17" t="s">
        <v>829</v>
      </c>
      <c r="D794" s="17" t="s">
        <v>862</v>
      </c>
      <c r="E794" s="15">
        <v>1</v>
      </c>
      <c r="F794" s="18" t="s">
        <v>27</v>
      </c>
      <c r="G794" s="30" t="s">
        <v>48</v>
      </c>
      <c r="H794" s="15" t="s">
        <v>17</v>
      </c>
      <c r="I794" s="23">
        <v>84</v>
      </c>
      <c r="J794" s="24" cm="1">
        <f t="array" ref="J794">SUMPRODUCT(($C$3:$C$1502=C794)*($D$3:$D$1502=D794)*(--$I$3:$I$1502&gt;--I794))+1</f>
        <v>1</v>
      </c>
      <c r="K794" s="25"/>
    </row>
    <row r="795" customHeight="1" spans="1:11">
      <c r="A795" s="15">
        <v>25083012113</v>
      </c>
      <c r="B795" s="16" t="s">
        <v>863</v>
      </c>
      <c r="C795" s="17" t="s">
        <v>829</v>
      </c>
      <c r="D795" s="17" t="s">
        <v>862</v>
      </c>
      <c r="E795" s="15">
        <v>1</v>
      </c>
      <c r="F795" s="18">
        <v>21</v>
      </c>
      <c r="G795" s="30" t="s">
        <v>15</v>
      </c>
      <c r="H795" s="15" t="s">
        <v>17</v>
      </c>
      <c r="I795" s="23">
        <v>76.5</v>
      </c>
      <c r="J795" s="24" cm="1">
        <f t="array" ref="J795">SUMPRODUCT(($C$3:$C$1502=C795)*($D$3:$D$1502=D795)*(--$I$3:$I$1502&gt;--I795))+1</f>
        <v>2</v>
      </c>
      <c r="K795" s="25"/>
    </row>
    <row r="796" customHeight="1" spans="1:11">
      <c r="A796" s="15">
        <v>25083011929</v>
      </c>
      <c r="B796" s="16" t="s">
        <v>864</v>
      </c>
      <c r="C796" s="17" t="s">
        <v>829</v>
      </c>
      <c r="D796" s="17" t="s">
        <v>862</v>
      </c>
      <c r="E796" s="15">
        <v>1</v>
      </c>
      <c r="F796" s="18">
        <v>19</v>
      </c>
      <c r="G796" s="30" t="s">
        <v>77</v>
      </c>
      <c r="H796" s="15" t="s">
        <v>17</v>
      </c>
      <c r="I796" s="23">
        <v>71</v>
      </c>
      <c r="J796" s="24" cm="1">
        <f t="array" ref="J796">SUMPRODUCT(($C$3:$C$1502=C796)*($D$3:$D$1502=D796)*(--$I$3:$I$1502&gt;--I796))+1</f>
        <v>3</v>
      </c>
      <c r="K796" s="25"/>
    </row>
    <row r="797" customHeight="1" spans="1:11">
      <c r="A797" s="15">
        <v>25083012430</v>
      </c>
      <c r="B797" s="16" t="s">
        <v>865</v>
      </c>
      <c r="C797" s="17" t="s">
        <v>829</v>
      </c>
      <c r="D797" s="17" t="s">
        <v>862</v>
      </c>
      <c r="E797" s="15">
        <v>1</v>
      </c>
      <c r="F797" s="18">
        <v>24</v>
      </c>
      <c r="G797" s="30" t="s">
        <v>46</v>
      </c>
      <c r="H797" s="15" t="s">
        <v>17</v>
      </c>
      <c r="I797" s="23">
        <v>70</v>
      </c>
      <c r="J797" s="24" cm="1">
        <f t="array" ref="J797">SUMPRODUCT(($C$3:$C$1502=C797)*($D$3:$D$1502=D797)*(--$I$3:$I$1502&gt;--I797))+1</f>
        <v>4</v>
      </c>
      <c r="K797" s="25"/>
    </row>
    <row r="798" customHeight="1" spans="1:11">
      <c r="A798" s="15">
        <v>25083012827</v>
      </c>
      <c r="B798" s="16" t="s">
        <v>866</v>
      </c>
      <c r="C798" s="17" t="s">
        <v>829</v>
      </c>
      <c r="D798" s="17" t="s">
        <v>862</v>
      </c>
      <c r="E798" s="15">
        <v>1</v>
      </c>
      <c r="F798" s="18">
        <v>28</v>
      </c>
      <c r="G798" s="30" t="s">
        <v>137</v>
      </c>
      <c r="H798" s="15" t="s">
        <v>17</v>
      </c>
      <c r="I798" s="23">
        <v>66.5</v>
      </c>
      <c r="J798" s="24" cm="1">
        <f t="array" ref="J798">SUMPRODUCT(($C$3:$C$1502=C798)*($D$3:$D$1502=D798)*(--$I$3:$I$1502&gt;--I798))+1</f>
        <v>5</v>
      </c>
      <c r="K798" s="25"/>
    </row>
    <row r="799" customHeight="1" spans="1:11">
      <c r="A799" s="15">
        <v>25083014325</v>
      </c>
      <c r="B799" s="16" t="s">
        <v>867</v>
      </c>
      <c r="C799" s="17" t="s">
        <v>829</v>
      </c>
      <c r="D799" s="17" t="s">
        <v>862</v>
      </c>
      <c r="E799" s="15">
        <v>1</v>
      </c>
      <c r="F799" s="18">
        <v>43</v>
      </c>
      <c r="G799" s="30" t="s">
        <v>66</v>
      </c>
      <c r="H799" s="15" t="s">
        <v>17</v>
      </c>
      <c r="I799" s="23">
        <v>66.5</v>
      </c>
      <c r="J799" s="24" cm="1">
        <f t="array" ref="J799">SUMPRODUCT(($C$3:$C$1502=C799)*($D$3:$D$1502=D799)*(--$I$3:$I$1502&gt;--I799))+1</f>
        <v>5</v>
      </c>
      <c r="K799" s="25"/>
    </row>
    <row r="800" customHeight="1" spans="1:11">
      <c r="A800" s="15">
        <v>25083011212</v>
      </c>
      <c r="B800" s="16" t="s">
        <v>868</v>
      </c>
      <c r="C800" s="17" t="s">
        <v>829</v>
      </c>
      <c r="D800" s="17" t="s">
        <v>862</v>
      </c>
      <c r="E800" s="15">
        <v>1</v>
      </c>
      <c r="F800" s="18" t="s">
        <v>16</v>
      </c>
      <c r="G800" s="30" t="s">
        <v>16</v>
      </c>
      <c r="H800" s="15" t="s">
        <v>17</v>
      </c>
      <c r="I800" s="23">
        <v>66</v>
      </c>
      <c r="J800" s="24" cm="1">
        <f t="array" ref="J800">SUMPRODUCT(($C$3:$C$1502=C800)*($D$3:$D$1502=D800)*(--$I$3:$I$1502&gt;--I800))+1</f>
        <v>7</v>
      </c>
      <c r="K800" s="25"/>
    </row>
    <row r="801" customHeight="1" spans="1:11">
      <c r="A801" s="15">
        <v>25083013709</v>
      </c>
      <c r="B801" s="16" t="s">
        <v>869</v>
      </c>
      <c r="C801" s="17" t="s">
        <v>829</v>
      </c>
      <c r="D801" s="17" t="s">
        <v>862</v>
      </c>
      <c r="E801" s="15">
        <v>1</v>
      </c>
      <c r="F801" s="18">
        <v>37</v>
      </c>
      <c r="G801" s="30" t="s">
        <v>64</v>
      </c>
      <c r="H801" s="15" t="s">
        <v>17</v>
      </c>
      <c r="I801" s="23">
        <v>66</v>
      </c>
      <c r="J801" s="24" cm="1">
        <f t="array" ref="J801">SUMPRODUCT(($C$3:$C$1502=C801)*($D$3:$D$1502=D801)*(--$I$3:$I$1502&gt;--I801))+1</f>
        <v>7</v>
      </c>
      <c r="K801" s="25"/>
    </row>
    <row r="802" customHeight="1" spans="1:11">
      <c r="A802" s="15">
        <v>25083010827</v>
      </c>
      <c r="B802" s="16" t="s">
        <v>870</v>
      </c>
      <c r="C802" s="17" t="s">
        <v>829</v>
      </c>
      <c r="D802" s="17" t="s">
        <v>862</v>
      </c>
      <c r="E802" s="15">
        <v>1</v>
      </c>
      <c r="F802" s="18" t="s">
        <v>79</v>
      </c>
      <c r="G802" s="30" t="s">
        <v>137</v>
      </c>
      <c r="H802" s="15" t="s">
        <v>17</v>
      </c>
      <c r="I802" s="23">
        <v>65</v>
      </c>
      <c r="J802" s="24" cm="1">
        <f t="array" ref="J802">SUMPRODUCT(($C$3:$C$1502=C802)*($D$3:$D$1502=D802)*(--$I$3:$I$1502&gt;--I802))+1</f>
        <v>9</v>
      </c>
      <c r="K802" s="25"/>
    </row>
    <row r="803" customHeight="1" spans="1:11">
      <c r="A803" s="15">
        <v>25083013225</v>
      </c>
      <c r="B803" s="16" t="s">
        <v>871</v>
      </c>
      <c r="C803" s="17" t="s">
        <v>829</v>
      </c>
      <c r="D803" s="17" t="s">
        <v>862</v>
      </c>
      <c r="E803" s="15">
        <v>1</v>
      </c>
      <c r="F803" s="18">
        <v>32</v>
      </c>
      <c r="G803" s="30" t="s">
        <v>66</v>
      </c>
      <c r="H803" s="15" t="s">
        <v>17</v>
      </c>
      <c r="I803" s="23">
        <v>64.5</v>
      </c>
      <c r="J803" s="24" cm="1">
        <f t="array" ref="J803">SUMPRODUCT(($C$3:$C$1502=C803)*($D$3:$D$1502=D803)*(--$I$3:$I$1502&gt;--I803))+1</f>
        <v>10</v>
      </c>
      <c r="K803" s="25"/>
    </row>
    <row r="804" customHeight="1" spans="1:11">
      <c r="A804" s="15">
        <v>25083012009</v>
      </c>
      <c r="B804" s="16" t="s">
        <v>872</v>
      </c>
      <c r="C804" s="17" t="s">
        <v>829</v>
      </c>
      <c r="D804" s="17" t="s">
        <v>862</v>
      </c>
      <c r="E804" s="15">
        <v>1</v>
      </c>
      <c r="F804" s="18">
        <v>20</v>
      </c>
      <c r="G804" s="30" t="s">
        <v>64</v>
      </c>
      <c r="H804" s="15" t="s">
        <v>17</v>
      </c>
      <c r="I804" s="23">
        <v>63.5</v>
      </c>
      <c r="J804" s="24" cm="1">
        <f t="array" ref="J804">SUMPRODUCT(($C$3:$C$1502=C804)*($D$3:$D$1502=D804)*(--$I$3:$I$1502&gt;--I804))+1</f>
        <v>11</v>
      </c>
      <c r="K804" s="25"/>
    </row>
    <row r="805" customHeight="1" spans="1:11">
      <c r="A805" s="15">
        <v>25083011918</v>
      </c>
      <c r="B805" s="16" t="s">
        <v>873</v>
      </c>
      <c r="C805" s="17" t="s">
        <v>829</v>
      </c>
      <c r="D805" s="17" t="s">
        <v>862</v>
      </c>
      <c r="E805" s="15">
        <v>1</v>
      </c>
      <c r="F805" s="18">
        <v>19</v>
      </c>
      <c r="G805" s="30" t="s">
        <v>30</v>
      </c>
      <c r="H805" s="15" t="s">
        <v>17</v>
      </c>
      <c r="I805" s="23">
        <v>62</v>
      </c>
      <c r="J805" s="24" cm="1">
        <f t="array" ref="J805">SUMPRODUCT(($C$3:$C$1502=C805)*($D$3:$D$1502=D805)*(--$I$3:$I$1502&gt;--I805))+1</f>
        <v>12</v>
      </c>
      <c r="K805" s="25"/>
    </row>
    <row r="806" customHeight="1" spans="1:11">
      <c r="A806" s="15">
        <v>25083012201</v>
      </c>
      <c r="B806" s="16" t="s">
        <v>874</v>
      </c>
      <c r="C806" s="17" t="s">
        <v>829</v>
      </c>
      <c r="D806" s="17" t="s">
        <v>862</v>
      </c>
      <c r="E806" s="15">
        <v>1</v>
      </c>
      <c r="F806" s="18">
        <v>22</v>
      </c>
      <c r="G806" s="30" t="s">
        <v>19</v>
      </c>
      <c r="H806" s="15" t="s">
        <v>17</v>
      </c>
      <c r="I806" s="23">
        <v>61</v>
      </c>
      <c r="J806" s="24" cm="1">
        <f t="array" ref="J806">SUMPRODUCT(($C$3:$C$1502=C806)*($D$3:$D$1502=D806)*(--$I$3:$I$1502&gt;--I806))+1</f>
        <v>13</v>
      </c>
      <c r="K806" s="25"/>
    </row>
    <row r="807" customHeight="1" spans="1:11">
      <c r="A807" s="15">
        <v>25083012705</v>
      </c>
      <c r="B807" s="16" t="s">
        <v>875</v>
      </c>
      <c r="C807" s="17" t="s">
        <v>829</v>
      </c>
      <c r="D807" s="17" t="s">
        <v>862</v>
      </c>
      <c r="E807" s="15">
        <v>1</v>
      </c>
      <c r="F807" s="18">
        <v>27</v>
      </c>
      <c r="G807" s="30" t="s">
        <v>51</v>
      </c>
      <c r="H807" s="15" t="s">
        <v>17</v>
      </c>
      <c r="I807" s="23">
        <v>60.5</v>
      </c>
      <c r="J807" s="24" cm="1">
        <f t="array" ref="J807">SUMPRODUCT(($C$3:$C$1502=C807)*($D$3:$D$1502=D807)*(--$I$3:$I$1502&gt;--I807))+1</f>
        <v>14</v>
      </c>
      <c r="K807" s="25"/>
    </row>
    <row r="808" customHeight="1" spans="1:11">
      <c r="A808" s="15">
        <v>25083011908</v>
      </c>
      <c r="B808" s="16" t="s">
        <v>876</v>
      </c>
      <c r="C808" s="17" t="s">
        <v>829</v>
      </c>
      <c r="D808" s="17" t="s">
        <v>862</v>
      </c>
      <c r="E808" s="15">
        <v>1</v>
      </c>
      <c r="F808" s="18">
        <v>19</v>
      </c>
      <c r="G808" s="30" t="s">
        <v>79</v>
      </c>
      <c r="H808" s="15" t="s">
        <v>17</v>
      </c>
      <c r="I808" s="23">
        <v>59.5</v>
      </c>
      <c r="J808" s="24" cm="1">
        <f t="array" ref="J808">SUMPRODUCT(($C$3:$C$1502=C808)*($D$3:$D$1502=D808)*(--$I$3:$I$1502&gt;--I808))+1</f>
        <v>15</v>
      </c>
      <c r="K808" s="25"/>
    </row>
    <row r="809" customHeight="1" spans="1:11">
      <c r="A809" s="15">
        <v>25083011726</v>
      </c>
      <c r="B809" s="16" t="s">
        <v>877</v>
      </c>
      <c r="C809" s="17" t="s">
        <v>829</v>
      </c>
      <c r="D809" s="17" t="s">
        <v>862</v>
      </c>
      <c r="E809" s="15">
        <v>1</v>
      </c>
      <c r="F809" s="18">
        <v>17</v>
      </c>
      <c r="G809" s="30" t="s">
        <v>42</v>
      </c>
      <c r="H809" s="15" t="s">
        <v>17</v>
      </c>
      <c r="I809" s="23">
        <v>59</v>
      </c>
      <c r="J809" s="24" cm="1">
        <f t="array" ref="J809">SUMPRODUCT(($C$3:$C$1502=C809)*($D$3:$D$1502=D809)*(--$I$3:$I$1502&gt;--I809))+1</f>
        <v>16</v>
      </c>
      <c r="K809" s="25"/>
    </row>
    <row r="810" customHeight="1" spans="1:11">
      <c r="A810" s="15">
        <v>25083011214</v>
      </c>
      <c r="B810" s="16" t="s">
        <v>878</v>
      </c>
      <c r="C810" s="17" t="s">
        <v>829</v>
      </c>
      <c r="D810" s="17" t="s">
        <v>862</v>
      </c>
      <c r="E810" s="15">
        <v>1</v>
      </c>
      <c r="F810" s="18" t="s">
        <v>16</v>
      </c>
      <c r="G810" s="30" t="s">
        <v>27</v>
      </c>
      <c r="H810" s="15" t="s">
        <v>17</v>
      </c>
      <c r="I810" s="23">
        <v>57.5</v>
      </c>
      <c r="J810" s="24" cm="1">
        <f t="array" ref="J810">SUMPRODUCT(($C$3:$C$1502=C810)*($D$3:$D$1502=D810)*(--$I$3:$I$1502&gt;--I810))+1</f>
        <v>17</v>
      </c>
      <c r="K810" s="25"/>
    </row>
    <row r="811" customHeight="1" spans="1:11">
      <c r="A811" s="15">
        <v>25083011603</v>
      </c>
      <c r="B811" s="16" t="s">
        <v>879</v>
      </c>
      <c r="C811" s="17" t="s">
        <v>829</v>
      </c>
      <c r="D811" s="17" t="s">
        <v>862</v>
      </c>
      <c r="E811" s="15">
        <v>1</v>
      </c>
      <c r="F811" s="18">
        <v>16</v>
      </c>
      <c r="G811" s="30" t="s">
        <v>60</v>
      </c>
      <c r="H811" s="15" t="s">
        <v>17</v>
      </c>
      <c r="I811" s="23">
        <v>55</v>
      </c>
      <c r="J811" s="24" cm="1">
        <f t="array" ref="J811">SUMPRODUCT(($C$3:$C$1502=C811)*($D$3:$D$1502=D811)*(--$I$3:$I$1502&gt;--I811))+1</f>
        <v>18</v>
      </c>
      <c r="K811" s="25"/>
    </row>
    <row r="812" s="1" customFormat="1" customHeight="1" spans="1:11">
      <c r="A812" s="11">
        <v>25083014908</v>
      </c>
      <c r="B812" s="12" t="s">
        <v>880</v>
      </c>
      <c r="C812" s="13" t="s">
        <v>769</v>
      </c>
      <c r="D812" s="13" t="s">
        <v>770</v>
      </c>
      <c r="E812" s="11">
        <v>1</v>
      </c>
      <c r="F812" s="14">
        <v>49</v>
      </c>
      <c r="G812" s="29" t="s">
        <v>79</v>
      </c>
      <c r="H812" s="11" t="s">
        <v>17</v>
      </c>
      <c r="I812" s="20">
        <v>0</v>
      </c>
      <c r="J812" s="21">
        <f t="array" ref="J812">SUMPRODUCT(($C$3:$C$1502=C812)*($D$3:$D$1502=D812)*(--$I$3:$I$1502&gt;--I812))+1</f>
        <v>13</v>
      </c>
      <c r="K812" s="22"/>
    </row>
    <row r="813" customHeight="1" spans="1:11">
      <c r="A813" s="15">
        <v>25083010815</v>
      </c>
      <c r="B813" s="16" t="s">
        <v>881</v>
      </c>
      <c r="C813" s="17" t="s">
        <v>829</v>
      </c>
      <c r="D813" s="17" t="s">
        <v>862</v>
      </c>
      <c r="E813" s="15">
        <v>1</v>
      </c>
      <c r="F813" s="18" t="s">
        <v>79</v>
      </c>
      <c r="G813" s="30" t="s">
        <v>21</v>
      </c>
      <c r="H813" s="15" t="s">
        <v>17</v>
      </c>
      <c r="I813" s="23">
        <v>54</v>
      </c>
      <c r="J813" s="24" cm="1">
        <f t="array" ref="J813">SUMPRODUCT(($C$3:$C$1502=C813)*($D$3:$D$1502=D813)*(--$I$3:$I$1502&gt;--I813))+1</f>
        <v>19</v>
      </c>
      <c r="K813" s="25"/>
    </row>
    <row r="814" customHeight="1" spans="1:11">
      <c r="A814" s="15">
        <v>25083011327</v>
      </c>
      <c r="B814" s="16" t="s">
        <v>882</v>
      </c>
      <c r="C814" s="17" t="s">
        <v>829</v>
      </c>
      <c r="D814" s="17" t="s">
        <v>862</v>
      </c>
      <c r="E814" s="15">
        <v>1</v>
      </c>
      <c r="F814" s="18" t="s">
        <v>15</v>
      </c>
      <c r="G814" s="30" t="s">
        <v>137</v>
      </c>
      <c r="H814" s="15" t="s">
        <v>17</v>
      </c>
      <c r="I814" s="23">
        <v>48</v>
      </c>
      <c r="J814" s="24" cm="1">
        <f t="array" ref="J814">SUMPRODUCT(($C$3:$C$1502=C814)*($D$3:$D$1502=D814)*(--$I$3:$I$1502&gt;--I814))+1</f>
        <v>20</v>
      </c>
      <c r="K814" s="25"/>
    </row>
    <row r="815" customHeight="1" spans="1:11">
      <c r="A815" s="15">
        <v>25083011801</v>
      </c>
      <c r="B815" s="16" t="s">
        <v>883</v>
      </c>
      <c r="C815" s="17" t="s">
        <v>829</v>
      </c>
      <c r="D815" s="17" t="s">
        <v>862</v>
      </c>
      <c r="E815" s="15">
        <v>1</v>
      </c>
      <c r="F815" s="18">
        <v>18</v>
      </c>
      <c r="G815" s="30" t="s">
        <v>19</v>
      </c>
      <c r="H815" s="15" t="s">
        <v>17</v>
      </c>
      <c r="I815" s="23">
        <v>48</v>
      </c>
      <c r="J815" s="24" cm="1">
        <f t="array" ref="J815">SUMPRODUCT(($C$3:$C$1502=C815)*($D$3:$D$1502=D815)*(--$I$3:$I$1502&gt;--I815))+1</f>
        <v>20</v>
      </c>
      <c r="K815" s="25"/>
    </row>
    <row r="816" customHeight="1" spans="1:11">
      <c r="A816" s="15">
        <v>25083010730</v>
      </c>
      <c r="B816" s="16" t="s">
        <v>884</v>
      </c>
      <c r="C816" s="17" t="s">
        <v>829</v>
      </c>
      <c r="D816" s="17" t="s">
        <v>862</v>
      </c>
      <c r="E816" s="15">
        <v>1</v>
      </c>
      <c r="F816" s="18" t="s">
        <v>55</v>
      </c>
      <c r="G816" s="30" t="s">
        <v>46</v>
      </c>
      <c r="H816" s="15" t="s">
        <v>17</v>
      </c>
      <c r="I816" s="23">
        <v>47</v>
      </c>
      <c r="J816" s="24" cm="1">
        <f t="array" ref="J816">SUMPRODUCT(($C$3:$C$1502=C816)*($D$3:$D$1502=D816)*(--$I$3:$I$1502&gt;--I816))+1</f>
        <v>22</v>
      </c>
      <c r="K816" s="25"/>
    </row>
    <row r="817" customHeight="1" spans="1:11">
      <c r="A817" s="15">
        <v>25083014213</v>
      </c>
      <c r="B817" s="16" t="s">
        <v>885</v>
      </c>
      <c r="C817" s="17" t="s">
        <v>829</v>
      </c>
      <c r="D817" s="17" t="s">
        <v>862</v>
      </c>
      <c r="E817" s="15">
        <v>1</v>
      </c>
      <c r="F817" s="18">
        <v>42</v>
      </c>
      <c r="G817" s="30" t="s">
        <v>15</v>
      </c>
      <c r="H817" s="15" t="s">
        <v>17</v>
      </c>
      <c r="I817" s="23">
        <v>46.5</v>
      </c>
      <c r="J817" s="24" cm="1">
        <f t="array" ref="J817">SUMPRODUCT(($C$3:$C$1502=C817)*($D$3:$D$1502=D817)*(--$I$3:$I$1502&gt;--I817))+1</f>
        <v>23</v>
      </c>
      <c r="K817" s="25"/>
    </row>
    <row r="818" customHeight="1" spans="1:11">
      <c r="A818" s="15">
        <v>25083011701</v>
      </c>
      <c r="B818" s="16" t="s">
        <v>886</v>
      </c>
      <c r="C818" s="17" t="s">
        <v>829</v>
      </c>
      <c r="D818" s="17" t="s">
        <v>862</v>
      </c>
      <c r="E818" s="15">
        <v>1</v>
      </c>
      <c r="F818" s="18">
        <v>17</v>
      </c>
      <c r="G818" s="30" t="s">
        <v>19</v>
      </c>
      <c r="H818" s="15" t="s">
        <v>17</v>
      </c>
      <c r="I818" s="23">
        <v>41.5</v>
      </c>
      <c r="J818" s="24" cm="1">
        <f t="array" ref="J818">SUMPRODUCT(($C$3:$C$1502=C818)*($D$3:$D$1502=D818)*(--$I$3:$I$1502&gt;--I818))+1</f>
        <v>24</v>
      </c>
      <c r="K818" s="25"/>
    </row>
    <row r="819" customHeight="1" spans="1:11">
      <c r="A819" s="15">
        <v>25083012017</v>
      </c>
      <c r="B819" s="16" t="s">
        <v>887</v>
      </c>
      <c r="C819" s="17" t="s">
        <v>829</v>
      </c>
      <c r="D819" s="17" t="s">
        <v>862</v>
      </c>
      <c r="E819" s="15">
        <v>1</v>
      </c>
      <c r="F819" s="18">
        <v>20</v>
      </c>
      <c r="G819" s="30" t="s">
        <v>82</v>
      </c>
      <c r="H819" s="15" t="s">
        <v>17</v>
      </c>
      <c r="I819" s="23">
        <v>36</v>
      </c>
      <c r="J819" s="24" cm="1">
        <f t="array" ref="J819">SUMPRODUCT(($C$3:$C$1502=C819)*($D$3:$D$1502=D819)*(--$I$3:$I$1502&gt;--I819))+1</f>
        <v>25</v>
      </c>
      <c r="K819" s="25"/>
    </row>
    <row r="820" customHeight="1" spans="1:11">
      <c r="A820" s="15">
        <v>25083012721</v>
      </c>
      <c r="B820" s="16" t="s">
        <v>888</v>
      </c>
      <c r="C820" s="17" t="s">
        <v>829</v>
      </c>
      <c r="D820" s="17" t="s">
        <v>862</v>
      </c>
      <c r="E820" s="15">
        <v>1</v>
      </c>
      <c r="F820" s="18">
        <v>27</v>
      </c>
      <c r="G820" s="30" t="s">
        <v>88</v>
      </c>
      <c r="H820" s="15" t="s">
        <v>17</v>
      </c>
      <c r="I820" s="23">
        <v>32</v>
      </c>
      <c r="J820" s="24" cm="1">
        <f t="array" ref="J820">SUMPRODUCT(($C$3:$C$1502=C820)*($D$3:$D$1502=D820)*(--$I$3:$I$1502&gt;--I820))+1</f>
        <v>26</v>
      </c>
      <c r="K820" s="25"/>
    </row>
    <row r="821" customHeight="1" spans="1:11">
      <c r="A821" s="15">
        <v>25083010703</v>
      </c>
      <c r="B821" s="16" t="s">
        <v>889</v>
      </c>
      <c r="C821" s="17" t="s">
        <v>829</v>
      </c>
      <c r="D821" s="17" t="s">
        <v>862</v>
      </c>
      <c r="E821" s="15">
        <v>1</v>
      </c>
      <c r="F821" s="18" t="s">
        <v>55</v>
      </c>
      <c r="G821" s="30" t="s">
        <v>60</v>
      </c>
      <c r="H821" s="15" t="s">
        <v>17</v>
      </c>
      <c r="I821" s="23">
        <v>0</v>
      </c>
      <c r="J821" s="24" cm="1">
        <f t="array" ref="J821">SUMPRODUCT(($C$3:$C$1502=C821)*($D$3:$D$1502=D821)*(--$I$3:$I$1502&gt;--I821))+1</f>
        <v>27</v>
      </c>
      <c r="K821" s="25"/>
    </row>
    <row r="822" customHeight="1" spans="1:11">
      <c r="A822" s="15">
        <v>25083010728</v>
      </c>
      <c r="B822" s="16" t="s">
        <v>890</v>
      </c>
      <c r="C822" s="17" t="s">
        <v>829</v>
      </c>
      <c r="D822" s="17" t="s">
        <v>862</v>
      </c>
      <c r="E822" s="15">
        <v>1</v>
      </c>
      <c r="F822" s="18" t="s">
        <v>55</v>
      </c>
      <c r="G822" s="30" t="s">
        <v>23</v>
      </c>
      <c r="H822" s="15" t="s">
        <v>17</v>
      </c>
      <c r="I822" s="23">
        <v>0</v>
      </c>
      <c r="J822" s="24" cm="1">
        <f t="array" ref="J822">SUMPRODUCT(($C$3:$C$1502=C822)*($D$3:$D$1502=D822)*(--$I$3:$I$1502&gt;--I822))+1</f>
        <v>27</v>
      </c>
      <c r="K822" s="25"/>
    </row>
    <row r="823" customHeight="1" spans="1:11">
      <c r="A823" s="15">
        <v>25083011310</v>
      </c>
      <c r="B823" s="16" t="s">
        <v>891</v>
      </c>
      <c r="C823" s="17" t="s">
        <v>829</v>
      </c>
      <c r="D823" s="17" t="s">
        <v>862</v>
      </c>
      <c r="E823" s="15">
        <v>1</v>
      </c>
      <c r="F823" s="18" t="s">
        <v>15</v>
      </c>
      <c r="G823" s="30" t="s">
        <v>32</v>
      </c>
      <c r="H823" s="15" t="s">
        <v>17</v>
      </c>
      <c r="I823" s="23">
        <v>0</v>
      </c>
      <c r="J823" s="24" cm="1">
        <f t="array" ref="J823">SUMPRODUCT(($C$3:$C$1502=C823)*($D$3:$D$1502=D823)*(--$I$3:$I$1502&gt;--I823))+1</f>
        <v>27</v>
      </c>
      <c r="K823" s="25"/>
    </row>
    <row r="824" customHeight="1" spans="1:11">
      <c r="A824" s="15">
        <v>25083011405</v>
      </c>
      <c r="B824" s="16" t="s">
        <v>892</v>
      </c>
      <c r="C824" s="17" t="s">
        <v>829</v>
      </c>
      <c r="D824" s="17" t="s">
        <v>862</v>
      </c>
      <c r="E824" s="15">
        <v>1</v>
      </c>
      <c r="F824" s="18" t="s">
        <v>27</v>
      </c>
      <c r="G824" s="30" t="s">
        <v>51</v>
      </c>
      <c r="H824" s="15" t="s">
        <v>17</v>
      </c>
      <c r="I824" s="23">
        <v>0</v>
      </c>
      <c r="J824" s="24" cm="1">
        <f t="array" ref="J824">SUMPRODUCT(($C$3:$C$1502=C824)*($D$3:$D$1502=D824)*(--$I$3:$I$1502&gt;--I824))+1</f>
        <v>27</v>
      </c>
      <c r="K824" s="25"/>
    </row>
    <row r="825" customHeight="1" spans="1:11">
      <c r="A825" s="15">
        <v>25083011408</v>
      </c>
      <c r="B825" s="16" t="s">
        <v>893</v>
      </c>
      <c r="C825" s="17" t="s">
        <v>829</v>
      </c>
      <c r="D825" s="17" t="s">
        <v>862</v>
      </c>
      <c r="E825" s="15">
        <v>1</v>
      </c>
      <c r="F825" s="18" t="s">
        <v>27</v>
      </c>
      <c r="G825" s="30" t="s">
        <v>79</v>
      </c>
      <c r="H825" s="15" t="s">
        <v>17</v>
      </c>
      <c r="I825" s="23">
        <v>0</v>
      </c>
      <c r="J825" s="24" cm="1">
        <f t="array" ref="J825">SUMPRODUCT(($C$3:$C$1502=C825)*($D$3:$D$1502=D825)*(--$I$3:$I$1502&gt;--I825))+1</f>
        <v>27</v>
      </c>
      <c r="K825" s="25"/>
    </row>
    <row r="826" customHeight="1" spans="1:11">
      <c r="A826" s="15">
        <v>25083011529</v>
      </c>
      <c r="B826" s="16" t="s">
        <v>894</v>
      </c>
      <c r="C826" s="17" t="s">
        <v>829</v>
      </c>
      <c r="D826" s="17" t="s">
        <v>862</v>
      </c>
      <c r="E826" s="15">
        <v>1</v>
      </c>
      <c r="F826" s="18">
        <v>15</v>
      </c>
      <c r="G826" s="30" t="s">
        <v>77</v>
      </c>
      <c r="H826" s="15" t="s">
        <v>17</v>
      </c>
      <c r="I826" s="23">
        <v>0</v>
      </c>
      <c r="J826" s="24" cm="1">
        <f t="array" ref="J826">SUMPRODUCT(($C$3:$C$1502=C826)*($D$3:$D$1502=D826)*(--$I$3:$I$1502&gt;--I826))+1</f>
        <v>27</v>
      </c>
      <c r="K826" s="25"/>
    </row>
    <row r="827" customHeight="1" spans="1:11">
      <c r="A827" s="15">
        <v>25083011607</v>
      </c>
      <c r="B827" s="16" t="s">
        <v>895</v>
      </c>
      <c r="C827" s="17" t="s">
        <v>829</v>
      </c>
      <c r="D827" s="17" t="s">
        <v>862</v>
      </c>
      <c r="E827" s="15">
        <v>1</v>
      </c>
      <c r="F827" s="18">
        <v>16</v>
      </c>
      <c r="G827" s="30" t="s">
        <v>55</v>
      </c>
      <c r="H827" s="15" t="s">
        <v>17</v>
      </c>
      <c r="I827" s="23">
        <v>0</v>
      </c>
      <c r="J827" s="24" cm="1">
        <f t="array" ref="J827">SUMPRODUCT(($C$3:$C$1502=C827)*($D$3:$D$1502=D827)*(--$I$3:$I$1502&gt;--I827))+1</f>
        <v>27</v>
      </c>
      <c r="K827" s="25"/>
    </row>
    <row r="828" customHeight="1" spans="1:11">
      <c r="A828" s="15">
        <v>25083011718</v>
      </c>
      <c r="B828" s="16" t="s">
        <v>896</v>
      </c>
      <c r="C828" s="17" t="s">
        <v>829</v>
      </c>
      <c r="D828" s="17" t="s">
        <v>862</v>
      </c>
      <c r="E828" s="15">
        <v>1</v>
      </c>
      <c r="F828" s="18">
        <v>17</v>
      </c>
      <c r="G828" s="30" t="s">
        <v>30</v>
      </c>
      <c r="H828" s="15" t="s">
        <v>17</v>
      </c>
      <c r="I828" s="23">
        <v>0</v>
      </c>
      <c r="J828" s="24" cm="1">
        <f t="array" ref="J828">SUMPRODUCT(($C$3:$C$1502=C828)*($D$3:$D$1502=D828)*(--$I$3:$I$1502&gt;--I828))+1</f>
        <v>27</v>
      </c>
      <c r="K828" s="25"/>
    </row>
    <row r="829" customHeight="1" spans="1:11">
      <c r="A829" s="15">
        <v>25083011725</v>
      </c>
      <c r="B829" s="16" t="s">
        <v>897</v>
      </c>
      <c r="C829" s="17" t="s">
        <v>829</v>
      </c>
      <c r="D829" s="17" t="s">
        <v>862</v>
      </c>
      <c r="E829" s="15">
        <v>1</v>
      </c>
      <c r="F829" s="18">
        <v>17</v>
      </c>
      <c r="G829" s="30" t="s">
        <v>66</v>
      </c>
      <c r="H829" s="15" t="s">
        <v>17</v>
      </c>
      <c r="I829" s="23">
        <v>0</v>
      </c>
      <c r="J829" s="24" cm="1">
        <f t="array" ref="J829">SUMPRODUCT(($C$3:$C$1502=C829)*($D$3:$D$1502=D829)*(--$I$3:$I$1502&gt;--I829))+1</f>
        <v>27</v>
      </c>
      <c r="K829" s="25"/>
    </row>
    <row r="830" customHeight="1" spans="1:11">
      <c r="A830" s="15">
        <v>25083011926</v>
      </c>
      <c r="B830" s="16" t="s">
        <v>898</v>
      </c>
      <c r="C830" s="17" t="s">
        <v>829</v>
      </c>
      <c r="D830" s="17" t="s">
        <v>862</v>
      </c>
      <c r="E830" s="15">
        <v>1</v>
      </c>
      <c r="F830" s="18">
        <v>19</v>
      </c>
      <c r="G830" s="30" t="s">
        <v>42</v>
      </c>
      <c r="H830" s="15" t="s">
        <v>17</v>
      </c>
      <c r="I830" s="23">
        <v>0</v>
      </c>
      <c r="J830" s="24" cm="1">
        <f t="array" ref="J830">SUMPRODUCT(($C$3:$C$1502=C830)*($D$3:$D$1502=D830)*(--$I$3:$I$1502&gt;--I830))+1</f>
        <v>27</v>
      </c>
      <c r="K830" s="25"/>
    </row>
    <row r="831" customHeight="1" spans="1:11">
      <c r="A831" s="15">
        <v>25083012111</v>
      </c>
      <c r="B831" s="16" t="s">
        <v>899</v>
      </c>
      <c r="C831" s="17" t="s">
        <v>829</v>
      </c>
      <c r="D831" s="17" t="s">
        <v>862</v>
      </c>
      <c r="E831" s="15">
        <v>1</v>
      </c>
      <c r="F831" s="18">
        <v>21</v>
      </c>
      <c r="G831" s="30" t="s">
        <v>34</v>
      </c>
      <c r="H831" s="15" t="s">
        <v>17</v>
      </c>
      <c r="I831" s="23">
        <v>0</v>
      </c>
      <c r="J831" s="24" cm="1">
        <f t="array" ref="J831">SUMPRODUCT(($C$3:$C$1502=C831)*($D$3:$D$1502=D831)*(--$I$3:$I$1502&gt;--I831))+1</f>
        <v>27</v>
      </c>
      <c r="K831" s="25"/>
    </row>
    <row r="832" customHeight="1" spans="1:11">
      <c r="A832" s="15">
        <v>25083012114</v>
      </c>
      <c r="B832" s="16" t="s">
        <v>900</v>
      </c>
      <c r="C832" s="17" t="s">
        <v>829</v>
      </c>
      <c r="D832" s="17" t="s">
        <v>862</v>
      </c>
      <c r="E832" s="15">
        <v>1</v>
      </c>
      <c r="F832" s="18">
        <v>21</v>
      </c>
      <c r="G832" s="30" t="s">
        <v>27</v>
      </c>
      <c r="H832" s="15" t="s">
        <v>17</v>
      </c>
      <c r="I832" s="23">
        <v>0</v>
      </c>
      <c r="J832" s="24" cm="1">
        <f t="array" ref="J832">SUMPRODUCT(($C$3:$C$1502=C832)*($D$3:$D$1502=D832)*(--$I$3:$I$1502&gt;--I832))+1</f>
        <v>27</v>
      </c>
      <c r="K832" s="25"/>
    </row>
    <row r="833" customHeight="1" spans="1:11">
      <c r="A833" s="15">
        <v>25083012309</v>
      </c>
      <c r="B833" s="16" t="s">
        <v>901</v>
      </c>
      <c r="C833" s="17" t="s">
        <v>829</v>
      </c>
      <c r="D833" s="17" t="s">
        <v>862</v>
      </c>
      <c r="E833" s="15">
        <v>1</v>
      </c>
      <c r="F833" s="18">
        <v>23</v>
      </c>
      <c r="G833" s="30" t="s">
        <v>64</v>
      </c>
      <c r="H833" s="15" t="s">
        <v>17</v>
      </c>
      <c r="I833" s="23">
        <v>0</v>
      </c>
      <c r="J833" s="24" cm="1">
        <f t="array" ref="J833">SUMPRODUCT(($C$3:$C$1502=C833)*($D$3:$D$1502=D833)*(--$I$3:$I$1502&gt;--I833))+1</f>
        <v>27</v>
      </c>
      <c r="K833" s="25"/>
    </row>
    <row r="834" customHeight="1" spans="1:11">
      <c r="A834" s="15">
        <v>25083013219</v>
      </c>
      <c r="B834" s="16" t="s">
        <v>902</v>
      </c>
      <c r="C834" s="17" t="s">
        <v>829</v>
      </c>
      <c r="D834" s="17" t="s">
        <v>862</v>
      </c>
      <c r="E834" s="15">
        <v>1</v>
      </c>
      <c r="F834" s="18">
        <v>32</v>
      </c>
      <c r="G834" s="30" t="s">
        <v>57</v>
      </c>
      <c r="H834" s="15" t="s">
        <v>17</v>
      </c>
      <c r="I834" s="23">
        <v>0</v>
      </c>
      <c r="J834" s="24" cm="1">
        <f t="array" ref="J834">SUMPRODUCT(($C$3:$C$1502=C834)*($D$3:$D$1502=D834)*(--$I$3:$I$1502&gt;--I834))+1</f>
        <v>27</v>
      </c>
      <c r="K834" s="25"/>
    </row>
    <row r="835" customHeight="1" spans="1:11">
      <c r="A835" s="15">
        <v>25083014018</v>
      </c>
      <c r="B835" s="16" t="s">
        <v>903</v>
      </c>
      <c r="C835" s="17" t="s">
        <v>829</v>
      </c>
      <c r="D835" s="17" t="s">
        <v>862</v>
      </c>
      <c r="E835" s="15">
        <v>1</v>
      </c>
      <c r="F835" s="18">
        <v>40</v>
      </c>
      <c r="G835" s="30" t="s">
        <v>30</v>
      </c>
      <c r="H835" s="15" t="s">
        <v>17</v>
      </c>
      <c r="I835" s="23">
        <v>0</v>
      </c>
      <c r="J835" s="24" cm="1">
        <f t="array" ref="J835">SUMPRODUCT(($C$3:$C$1502=C835)*($D$3:$D$1502=D835)*(--$I$3:$I$1502&gt;--I835))+1</f>
        <v>27</v>
      </c>
      <c r="K835" s="25"/>
    </row>
    <row r="836" customHeight="1" spans="1:11">
      <c r="A836" s="15">
        <v>25083014119</v>
      </c>
      <c r="B836" s="16" t="s">
        <v>904</v>
      </c>
      <c r="C836" s="17" t="s">
        <v>829</v>
      </c>
      <c r="D836" s="17" t="s">
        <v>862</v>
      </c>
      <c r="E836" s="15">
        <v>1</v>
      </c>
      <c r="F836" s="18">
        <v>41</v>
      </c>
      <c r="G836" s="30" t="s">
        <v>57</v>
      </c>
      <c r="H836" s="15" t="s">
        <v>17</v>
      </c>
      <c r="I836" s="23">
        <v>0</v>
      </c>
      <c r="J836" s="24" cm="1">
        <f t="array" ref="J836">SUMPRODUCT(($C$3:$C$1502=C836)*($D$3:$D$1502=D836)*(--$I$3:$I$1502&gt;--I836))+1</f>
        <v>27</v>
      </c>
      <c r="K836" s="25"/>
    </row>
    <row r="837" customHeight="1" spans="1:11">
      <c r="A837" s="15">
        <v>25083014127</v>
      </c>
      <c r="B837" s="16" t="s">
        <v>905</v>
      </c>
      <c r="C837" s="17" t="s">
        <v>829</v>
      </c>
      <c r="D837" s="17" t="s">
        <v>862</v>
      </c>
      <c r="E837" s="15">
        <v>1</v>
      </c>
      <c r="F837" s="18">
        <v>41</v>
      </c>
      <c r="G837" s="30" t="s">
        <v>137</v>
      </c>
      <c r="H837" s="15" t="s">
        <v>17</v>
      </c>
      <c r="I837" s="23">
        <v>0</v>
      </c>
      <c r="J837" s="24" cm="1">
        <f t="array" ref="J837">SUMPRODUCT(($C$3:$C$1502=C837)*($D$3:$D$1502=D837)*(--$I$3:$I$1502&gt;--I837))+1</f>
        <v>27</v>
      </c>
      <c r="K837" s="25"/>
    </row>
    <row r="838" customHeight="1" spans="1:11">
      <c r="A838" s="15">
        <v>25083014607</v>
      </c>
      <c r="B838" s="16" t="s">
        <v>906</v>
      </c>
      <c r="C838" s="17" t="s">
        <v>829</v>
      </c>
      <c r="D838" s="17" t="s">
        <v>862</v>
      </c>
      <c r="E838" s="15">
        <v>1</v>
      </c>
      <c r="F838" s="18">
        <v>46</v>
      </c>
      <c r="G838" s="30" t="s">
        <v>55</v>
      </c>
      <c r="H838" s="15" t="s">
        <v>17</v>
      </c>
      <c r="I838" s="23">
        <v>0</v>
      </c>
      <c r="J838" s="24" cm="1">
        <f t="array" ref="J838">SUMPRODUCT(($C$3:$C$1502=C838)*($D$3:$D$1502=D838)*(--$I$3:$I$1502&gt;--I838))+1</f>
        <v>27</v>
      </c>
      <c r="K838" s="25"/>
    </row>
    <row r="839" customHeight="1" spans="1:11">
      <c r="A839" s="15">
        <v>25083010525</v>
      </c>
      <c r="B839" s="16" t="s">
        <v>907</v>
      </c>
      <c r="C839" s="17" t="s">
        <v>829</v>
      </c>
      <c r="D839" s="17" t="s">
        <v>908</v>
      </c>
      <c r="E839" s="15">
        <v>1</v>
      </c>
      <c r="F839" s="18" t="s">
        <v>51</v>
      </c>
      <c r="G839" s="30" t="s">
        <v>66</v>
      </c>
      <c r="H839" s="15" t="s">
        <v>17</v>
      </c>
      <c r="I839" s="23">
        <v>75</v>
      </c>
      <c r="J839" s="24" cm="1">
        <f t="array" ref="J839">SUMPRODUCT(($C$3:$C$1502=C839)*($D$3:$D$1502=D839)*(--$I$3:$I$1502&gt;--I839))+1</f>
        <v>1</v>
      </c>
      <c r="K839" s="25"/>
    </row>
    <row r="840" customHeight="1" spans="1:11">
      <c r="A840" s="15">
        <v>25083011317</v>
      </c>
      <c r="B840" s="16" t="s">
        <v>909</v>
      </c>
      <c r="C840" s="17" t="s">
        <v>829</v>
      </c>
      <c r="D840" s="17" t="s">
        <v>908</v>
      </c>
      <c r="E840" s="15">
        <v>1</v>
      </c>
      <c r="F840" s="18" t="s">
        <v>15</v>
      </c>
      <c r="G840" s="30" t="s">
        <v>82</v>
      </c>
      <c r="H840" s="15" t="s">
        <v>17</v>
      </c>
      <c r="I840" s="23">
        <v>61</v>
      </c>
      <c r="J840" s="24" cm="1">
        <f t="array" ref="J840">SUMPRODUCT(($C$3:$C$1502=C840)*($D$3:$D$1502=D840)*(--$I$3:$I$1502&gt;--I840))+1</f>
        <v>2</v>
      </c>
      <c r="K840" s="25"/>
    </row>
    <row r="841" customHeight="1" spans="1:11">
      <c r="A841" s="15">
        <v>25083011418</v>
      </c>
      <c r="B841" s="16" t="s">
        <v>910</v>
      </c>
      <c r="C841" s="17" t="s">
        <v>829</v>
      </c>
      <c r="D841" s="17" t="s">
        <v>908</v>
      </c>
      <c r="E841" s="15">
        <v>1</v>
      </c>
      <c r="F841" s="18" t="s">
        <v>27</v>
      </c>
      <c r="G841" s="30" t="s">
        <v>30</v>
      </c>
      <c r="H841" s="15" t="s">
        <v>17</v>
      </c>
      <c r="I841" s="23">
        <v>56.5</v>
      </c>
      <c r="J841" s="24" cm="1">
        <f t="array" ref="J841">SUMPRODUCT(($C$3:$C$1502=C841)*($D$3:$D$1502=D841)*(--$I$3:$I$1502&gt;--I841))+1</f>
        <v>3</v>
      </c>
      <c r="K841" s="25"/>
    </row>
    <row r="842" customHeight="1" spans="1:11">
      <c r="A842" s="15">
        <v>25083010527</v>
      </c>
      <c r="B842" s="16" t="s">
        <v>911</v>
      </c>
      <c r="C842" s="17" t="s">
        <v>829</v>
      </c>
      <c r="D842" s="17" t="s">
        <v>908</v>
      </c>
      <c r="E842" s="15">
        <v>1</v>
      </c>
      <c r="F842" s="18" t="s">
        <v>51</v>
      </c>
      <c r="G842" s="30" t="s">
        <v>137</v>
      </c>
      <c r="H842" s="15" t="s">
        <v>17</v>
      </c>
      <c r="I842" s="23">
        <v>54.5</v>
      </c>
      <c r="J842" s="24" cm="1">
        <f t="array" ref="J842">SUMPRODUCT(($C$3:$C$1502=C842)*($D$3:$D$1502=D842)*(--$I$3:$I$1502&gt;--I842))+1</f>
        <v>4</v>
      </c>
      <c r="K842" s="25"/>
    </row>
    <row r="843" customHeight="1" spans="1:11">
      <c r="A843" s="15">
        <v>25083011123</v>
      </c>
      <c r="B843" s="16" t="s">
        <v>912</v>
      </c>
      <c r="C843" s="17" t="s">
        <v>829</v>
      </c>
      <c r="D843" s="17" t="s">
        <v>908</v>
      </c>
      <c r="E843" s="15">
        <v>1</v>
      </c>
      <c r="F843" s="18" t="s">
        <v>34</v>
      </c>
      <c r="G843" s="30" t="s">
        <v>113</v>
      </c>
      <c r="H843" s="15" t="s">
        <v>17</v>
      </c>
      <c r="I843" s="23">
        <v>54</v>
      </c>
      <c r="J843" s="24" cm="1">
        <f t="array" ref="J843">SUMPRODUCT(($C$3:$C$1502=C843)*($D$3:$D$1502=D843)*(--$I$3:$I$1502&gt;--I843))+1</f>
        <v>5</v>
      </c>
      <c r="K843" s="25"/>
    </row>
    <row r="844" customHeight="1" spans="1:11">
      <c r="A844" s="11">
        <v>25083010608</v>
      </c>
      <c r="B844" s="16" t="s">
        <v>913</v>
      </c>
      <c r="C844" s="13" t="s">
        <v>829</v>
      </c>
      <c r="D844" s="13" t="s">
        <v>908</v>
      </c>
      <c r="E844" s="15">
        <v>1</v>
      </c>
      <c r="F844" s="18" t="s">
        <v>48</v>
      </c>
      <c r="G844" s="30" t="s">
        <v>79</v>
      </c>
      <c r="H844" s="15" t="s">
        <v>17</v>
      </c>
      <c r="I844" s="20">
        <v>54</v>
      </c>
      <c r="J844" s="21">
        <f t="array" ref="J844">SUMPRODUCT(($C$3:$C$1502=C844)*($D$3:$D$1502=D844)*(--$I$3:$I$1502&gt;--I844))+1</f>
        <v>5</v>
      </c>
      <c r="K844" s="25"/>
    </row>
    <row r="845" s="1" customFormat="1" customHeight="1" spans="1:11">
      <c r="A845" s="15">
        <v>25083012916</v>
      </c>
      <c r="B845" s="12" t="s">
        <v>914</v>
      </c>
      <c r="C845" s="17" t="s">
        <v>829</v>
      </c>
      <c r="D845" s="17" t="s">
        <v>908</v>
      </c>
      <c r="E845" s="15">
        <v>1</v>
      </c>
      <c r="F845" s="18">
        <v>29</v>
      </c>
      <c r="G845" s="30" t="s">
        <v>75</v>
      </c>
      <c r="H845" s="15" t="s">
        <v>17</v>
      </c>
      <c r="I845" s="23">
        <v>53</v>
      </c>
      <c r="J845" s="24">
        <f t="array" ref="J845">SUMPRODUCT(($C$3:$C$1502=C845)*($D$3:$D$1502=D845)*(--$I$3:$I$1502&gt;--I845))+1</f>
        <v>7</v>
      </c>
      <c r="K845" s="22"/>
    </row>
    <row r="846" customHeight="1" spans="1:11">
      <c r="A846" s="15">
        <v>25083010210</v>
      </c>
      <c r="B846" s="16" t="s">
        <v>915</v>
      </c>
      <c r="C846" s="17" t="s">
        <v>829</v>
      </c>
      <c r="D846" s="17" t="s">
        <v>908</v>
      </c>
      <c r="E846" s="15">
        <v>1</v>
      </c>
      <c r="F846" s="18" t="s">
        <v>84</v>
      </c>
      <c r="G846" s="30" t="s">
        <v>32</v>
      </c>
      <c r="H846" s="15" t="s">
        <v>17</v>
      </c>
      <c r="I846" s="23">
        <v>48</v>
      </c>
      <c r="J846" s="24" cm="1">
        <f t="array" ref="J846">SUMPRODUCT(($C$3:$C$1502=C846)*($D$3:$D$1502=D846)*(--$I$3:$I$1502&gt;--I846))+1</f>
        <v>8</v>
      </c>
      <c r="K846" s="25"/>
    </row>
    <row r="847" customHeight="1" spans="1:11">
      <c r="A847" s="15">
        <v>25083013310</v>
      </c>
      <c r="B847" s="16" t="s">
        <v>916</v>
      </c>
      <c r="C847" s="17" t="s">
        <v>829</v>
      </c>
      <c r="D847" s="17" t="s">
        <v>908</v>
      </c>
      <c r="E847" s="15">
        <v>1</v>
      </c>
      <c r="F847" s="18">
        <v>33</v>
      </c>
      <c r="G847" s="30" t="s">
        <v>32</v>
      </c>
      <c r="H847" s="15" t="s">
        <v>17</v>
      </c>
      <c r="I847" s="23">
        <v>47</v>
      </c>
      <c r="J847" s="24" cm="1">
        <f t="array" ref="J847">SUMPRODUCT(($C$3:$C$1502=C847)*($D$3:$D$1502=D847)*(--$I$3:$I$1502&gt;--I847))+1</f>
        <v>9</v>
      </c>
      <c r="K847" s="25"/>
    </row>
    <row r="848" customHeight="1" spans="1:11">
      <c r="A848" s="15">
        <v>25083011204</v>
      </c>
      <c r="B848" s="16" t="s">
        <v>917</v>
      </c>
      <c r="C848" s="17" t="s">
        <v>829</v>
      </c>
      <c r="D848" s="17" t="s">
        <v>908</v>
      </c>
      <c r="E848" s="15">
        <v>1</v>
      </c>
      <c r="F848" s="18" t="s">
        <v>16</v>
      </c>
      <c r="G848" s="30" t="s">
        <v>62</v>
      </c>
      <c r="H848" s="15" t="s">
        <v>17</v>
      </c>
      <c r="I848" s="23">
        <v>43</v>
      </c>
      <c r="J848" s="24" cm="1">
        <f t="array" ref="J848">SUMPRODUCT(($C$3:$C$1502=C848)*($D$3:$D$1502=D848)*(--$I$3:$I$1502&gt;--I848))+1</f>
        <v>10</v>
      </c>
      <c r="K848" s="25"/>
    </row>
    <row r="849" customHeight="1" spans="1:11">
      <c r="A849" s="15">
        <v>25083012020</v>
      </c>
      <c r="B849" s="16" t="s">
        <v>918</v>
      </c>
      <c r="C849" s="17" t="s">
        <v>829</v>
      </c>
      <c r="D849" s="17" t="s">
        <v>908</v>
      </c>
      <c r="E849" s="15">
        <v>1</v>
      </c>
      <c r="F849" s="18">
        <v>20</v>
      </c>
      <c r="G849" s="30" t="s">
        <v>36</v>
      </c>
      <c r="H849" s="15" t="s">
        <v>17</v>
      </c>
      <c r="I849" s="23">
        <v>42</v>
      </c>
      <c r="J849" s="24" cm="1">
        <f t="array" ref="J849">SUMPRODUCT(($C$3:$C$1502=C849)*($D$3:$D$1502=D849)*(--$I$3:$I$1502&gt;--I849))+1</f>
        <v>11</v>
      </c>
      <c r="K849" s="25"/>
    </row>
    <row r="850" customHeight="1" spans="1:11">
      <c r="A850" s="15">
        <v>25083011305</v>
      </c>
      <c r="B850" s="16" t="s">
        <v>919</v>
      </c>
      <c r="C850" s="17" t="s">
        <v>829</v>
      </c>
      <c r="D850" s="17" t="s">
        <v>908</v>
      </c>
      <c r="E850" s="15">
        <v>1</v>
      </c>
      <c r="F850" s="18" t="s">
        <v>15</v>
      </c>
      <c r="G850" s="30" t="s">
        <v>51</v>
      </c>
      <c r="H850" s="15" t="s">
        <v>17</v>
      </c>
      <c r="I850" s="23">
        <v>30.5</v>
      </c>
      <c r="J850" s="24" cm="1">
        <f t="array" ref="J850">SUMPRODUCT(($C$3:$C$1502=C850)*($D$3:$D$1502=D850)*(--$I$3:$I$1502&gt;--I850))+1</f>
        <v>12</v>
      </c>
      <c r="K850" s="25"/>
    </row>
    <row r="851" customHeight="1" spans="1:11">
      <c r="A851" s="15">
        <v>25083010920</v>
      </c>
      <c r="B851" s="16" t="s">
        <v>920</v>
      </c>
      <c r="C851" s="17" t="s">
        <v>829</v>
      </c>
      <c r="D851" s="17" t="s">
        <v>908</v>
      </c>
      <c r="E851" s="15">
        <v>1</v>
      </c>
      <c r="F851" s="18" t="s">
        <v>64</v>
      </c>
      <c r="G851" s="30" t="s">
        <v>36</v>
      </c>
      <c r="H851" s="15" t="s">
        <v>17</v>
      </c>
      <c r="I851" s="23">
        <v>0</v>
      </c>
      <c r="J851" s="24" cm="1">
        <f t="array" ref="J851">SUMPRODUCT(($C$3:$C$1502=C851)*($D$3:$D$1502=D851)*(--$I$3:$I$1502&gt;--I851))+1</f>
        <v>13</v>
      </c>
      <c r="K851" s="25"/>
    </row>
    <row r="852" customHeight="1" spans="1:11">
      <c r="A852" s="15">
        <v>25083011319</v>
      </c>
      <c r="B852" s="16" t="s">
        <v>921</v>
      </c>
      <c r="C852" s="17" t="s">
        <v>829</v>
      </c>
      <c r="D852" s="17" t="s">
        <v>908</v>
      </c>
      <c r="E852" s="15">
        <v>1</v>
      </c>
      <c r="F852" s="18" t="s">
        <v>15</v>
      </c>
      <c r="G852" s="30" t="s">
        <v>57</v>
      </c>
      <c r="H852" s="15" t="s">
        <v>17</v>
      </c>
      <c r="I852" s="23">
        <v>0</v>
      </c>
      <c r="J852" s="24" cm="1">
        <f t="array" ref="J852">SUMPRODUCT(($C$3:$C$1502=C852)*($D$3:$D$1502=D852)*(--$I$3:$I$1502&gt;--I852))+1</f>
        <v>13</v>
      </c>
      <c r="K852" s="25"/>
    </row>
    <row r="853" customHeight="1" spans="1:11">
      <c r="A853" s="15">
        <v>25083011527</v>
      </c>
      <c r="B853" s="16" t="s">
        <v>922</v>
      </c>
      <c r="C853" s="17" t="s">
        <v>829</v>
      </c>
      <c r="D853" s="17" t="s">
        <v>908</v>
      </c>
      <c r="E853" s="15">
        <v>1</v>
      </c>
      <c r="F853" s="18">
        <v>15</v>
      </c>
      <c r="G853" s="30" t="s">
        <v>137</v>
      </c>
      <c r="H853" s="15" t="s">
        <v>17</v>
      </c>
      <c r="I853" s="23">
        <v>0</v>
      </c>
      <c r="J853" s="24" cm="1">
        <f t="array" ref="J853">SUMPRODUCT(($C$3:$C$1502=C853)*($D$3:$D$1502=D853)*(--$I$3:$I$1502&gt;--I853))+1</f>
        <v>13</v>
      </c>
      <c r="K853" s="25"/>
    </row>
    <row r="854" customHeight="1" spans="1:11">
      <c r="A854" s="15">
        <v>25083011614</v>
      </c>
      <c r="B854" s="16" t="s">
        <v>923</v>
      </c>
      <c r="C854" s="17" t="s">
        <v>829</v>
      </c>
      <c r="D854" s="17" t="s">
        <v>908</v>
      </c>
      <c r="E854" s="15">
        <v>1</v>
      </c>
      <c r="F854" s="18">
        <v>16</v>
      </c>
      <c r="G854" s="30" t="s">
        <v>27</v>
      </c>
      <c r="H854" s="15" t="s">
        <v>17</v>
      </c>
      <c r="I854" s="23">
        <v>0</v>
      </c>
      <c r="J854" s="24" cm="1">
        <f t="array" ref="J854">SUMPRODUCT(($C$3:$C$1502=C854)*($D$3:$D$1502=D854)*(--$I$3:$I$1502&gt;--I854))+1</f>
        <v>13</v>
      </c>
      <c r="K854" s="25"/>
    </row>
    <row r="855" customHeight="1" spans="1:11">
      <c r="A855" s="15">
        <v>25083011728</v>
      </c>
      <c r="B855" s="16" t="s">
        <v>924</v>
      </c>
      <c r="C855" s="17" t="s">
        <v>829</v>
      </c>
      <c r="D855" s="17" t="s">
        <v>908</v>
      </c>
      <c r="E855" s="15">
        <v>1</v>
      </c>
      <c r="F855" s="18">
        <v>17</v>
      </c>
      <c r="G855" s="30" t="s">
        <v>23</v>
      </c>
      <c r="H855" s="15" t="s">
        <v>17</v>
      </c>
      <c r="I855" s="23">
        <v>0</v>
      </c>
      <c r="J855" s="24" cm="1">
        <f t="array" ref="J855">SUMPRODUCT(($C$3:$C$1502=C855)*($D$3:$D$1502=D855)*(--$I$3:$I$1502&gt;--I855))+1</f>
        <v>13</v>
      </c>
      <c r="K855" s="25"/>
    </row>
    <row r="856" customHeight="1" spans="1:11">
      <c r="A856" s="15">
        <v>25083012414</v>
      </c>
      <c r="B856" s="16" t="s">
        <v>925</v>
      </c>
      <c r="C856" s="17" t="s">
        <v>829</v>
      </c>
      <c r="D856" s="17" t="s">
        <v>908</v>
      </c>
      <c r="E856" s="15">
        <v>1</v>
      </c>
      <c r="F856" s="18">
        <v>24</v>
      </c>
      <c r="G856" s="30" t="s">
        <v>27</v>
      </c>
      <c r="H856" s="15" t="s">
        <v>17</v>
      </c>
      <c r="I856" s="23">
        <v>0</v>
      </c>
      <c r="J856" s="24" cm="1">
        <f t="array" ref="J856">SUMPRODUCT(($C$3:$C$1502=C856)*($D$3:$D$1502=D856)*(--$I$3:$I$1502&gt;--I856))+1</f>
        <v>13</v>
      </c>
      <c r="K856" s="25"/>
    </row>
    <row r="857" customHeight="1" spans="1:11">
      <c r="A857" s="15">
        <v>25083014725</v>
      </c>
      <c r="B857" s="16" t="s">
        <v>926</v>
      </c>
      <c r="C857" s="17" t="s">
        <v>829</v>
      </c>
      <c r="D857" s="17" t="s">
        <v>309</v>
      </c>
      <c r="E857" s="15">
        <v>1</v>
      </c>
      <c r="F857" s="18">
        <v>47</v>
      </c>
      <c r="G857" s="30" t="s">
        <v>66</v>
      </c>
      <c r="H857" s="15" t="s">
        <v>17</v>
      </c>
      <c r="I857" s="23">
        <v>77.5</v>
      </c>
      <c r="J857" s="24" cm="1">
        <f t="array" ref="J857">SUMPRODUCT(($C$3:$C$1502=C857)*($D$3:$D$1502=D857)*(--$I$3:$I$1502&gt;--I857))+1</f>
        <v>1</v>
      </c>
      <c r="K857" s="25"/>
    </row>
    <row r="858" customHeight="1" spans="1:11">
      <c r="A858" s="15">
        <v>25083011129</v>
      </c>
      <c r="B858" s="16" t="s">
        <v>927</v>
      </c>
      <c r="C858" s="17" t="s">
        <v>829</v>
      </c>
      <c r="D858" s="17" t="s">
        <v>309</v>
      </c>
      <c r="E858" s="15">
        <v>1</v>
      </c>
      <c r="F858" s="18" t="s">
        <v>34</v>
      </c>
      <c r="G858" s="30" t="s">
        <v>77</v>
      </c>
      <c r="H858" s="15" t="s">
        <v>17</v>
      </c>
      <c r="I858" s="23">
        <v>70</v>
      </c>
      <c r="J858" s="24" cm="1">
        <f t="array" ref="J858">SUMPRODUCT(($C$3:$C$1502=C858)*($D$3:$D$1502=D858)*(--$I$3:$I$1502&gt;--I858))+1</f>
        <v>2</v>
      </c>
      <c r="K858" s="25"/>
    </row>
    <row r="859" customHeight="1" spans="1:11">
      <c r="A859" s="15">
        <v>25083010403</v>
      </c>
      <c r="B859" s="16" t="s">
        <v>928</v>
      </c>
      <c r="C859" s="17" t="s">
        <v>829</v>
      </c>
      <c r="D859" s="17" t="s">
        <v>309</v>
      </c>
      <c r="E859" s="15">
        <v>1</v>
      </c>
      <c r="F859" s="18" t="s">
        <v>62</v>
      </c>
      <c r="G859" s="30" t="s">
        <v>60</v>
      </c>
      <c r="H859" s="15" t="s">
        <v>17</v>
      </c>
      <c r="I859" s="23">
        <v>66.5</v>
      </c>
      <c r="J859" s="24" cm="1">
        <f t="array" ref="J859">SUMPRODUCT(($C$3:$C$1502=C859)*($D$3:$D$1502=D859)*(--$I$3:$I$1502&gt;--I859))+1</f>
        <v>3</v>
      </c>
      <c r="K859" s="25"/>
    </row>
    <row r="860" customHeight="1" spans="1:11">
      <c r="A860" s="15">
        <v>25083011213</v>
      </c>
      <c r="B860" s="16" t="s">
        <v>929</v>
      </c>
      <c r="C860" s="17" t="s">
        <v>829</v>
      </c>
      <c r="D860" s="17" t="s">
        <v>309</v>
      </c>
      <c r="E860" s="15">
        <v>1</v>
      </c>
      <c r="F860" s="18" t="s">
        <v>16</v>
      </c>
      <c r="G860" s="30" t="s">
        <v>15</v>
      </c>
      <c r="H860" s="15" t="s">
        <v>17</v>
      </c>
      <c r="I860" s="23">
        <v>66.5</v>
      </c>
      <c r="J860" s="24" cm="1">
        <f t="array" ref="J860">SUMPRODUCT(($C$3:$C$1502=C860)*($D$3:$D$1502=D860)*(--$I$3:$I$1502&gt;--I860))+1</f>
        <v>3</v>
      </c>
      <c r="K860" s="25"/>
    </row>
    <row r="861" customHeight="1" spans="1:11">
      <c r="A861" s="15">
        <v>25083014019</v>
      </c>
      <c r="B861" s="16" t="s">
        <v>930</v>
      </c>
      <c r="C861" s="17" t="s">
        <v>829</v>
      </c>
      <c r="D861" s="17" t="s">
        <v>309</v>
      </c>
      <c r="E861" s="15">
        <v>1</v>
      </c>
      <c r="F861" s="18">
        <v>40</v>
      </c>
      <c r="G861" s="30" t="s">
        <v>57</v>
      </c>
      <c r="H861" s="15" t="s">
        <v>17</v>
      </c>
      <c r="I861" s="23">
        <v>66</v>
      </c>
      <c r="J861" s="24" cm="1">
        <f t="array" ref="J861">SUMPRODUCT(($C$3:$C$1502=C861)*($D$3:$D$1502=D861)*(--$I$3:$I$1502&gt;--I861))+1</f>
        <v>5</v>
      </c>
      <c r="K861" s="25"/>
    </row>
    <row r="862" customHeight="1" spans="1:11">
      <c r="A862" s="15">
        <v>25083010907</v>
      </c>
      <c r="B862" s="16" t="s">
        <v>931</v>
      </c>
      <c r="C862" s="17" t="s">
        <v>829</v>
      </c>
      <c r="D862" s="17" t="s">
        <v>309</v>
      </c>
      <c r="E862" s="15">
        <v>1</v>
      </c>
      <c r="F862" s="18" t="s">
        <v>64</v>
      </c>
      <c r="G862" s="30" t="s">
        <v>55</v>
      </c>
      <c r="H862" s="15" t="s">
        <v>17</v>
      </c>
      <c r="I862" s="23">
        <v>62.5</v>
      </c>
      <c r="J862" s="24" cm="1">
        <f t="array" ref="J862">SUMPRODUCT(($C$3:$C$1502=C862)*($D$3:$D$1502=D862)*(--$I$3:$I$1502&gt;--I862))+1</f>
        <v>6</v>
      </c>
      <c r="K862" s="25"/>
    </row>
    <row r="863" customHeight="1" spans="1:11">
      <c r="A863" s="15">
        <v>25083011617</v>
      </c>
      <c r="B863" s="16" t="s">
        <v>932</v>
      </c>
      <c r="C863" s="17" t="s">
        <v>829</v>
      </c>
      <c r="D863" s="17" t="s">
        <v>309</v>
      </c>
      <c r="E863" s="15">
        <v>1</v>
      </c>
      <c r="F863" s="18">
        <v>16</v>
      </c>
      <c r="G863" s="30" t="s">
        <v>82</v>
      </c>
      <c r="H863" s="15" t="s">
        <v>17</v>
      </c>
      <c r="I863" s="23">
        <v>62.5</v>
      </c>
      <c r="J863" s="24" cm="1">
        <f t="array" ref="J863">SUMPRODUCT(($C$3:$C$1502=C863)*($D$3:$D$1502=D863)*(--$I$3:$I$1502&gt;--I863))+1</f>
        <v>6</v>
      </c>
      <c r="K863" s="25"/>
    </row>
    <row r="864" customHeight="1" spans="1:11">
      <c r="A864" s="15">
        <v>25083012208</v>
      </c>
      <c r="B864" s="16" t="s">
        <v>933</v>
      </c>
      <c r="C864" s="17" t="s">
        <v>829</v>
      </c>
      <c r="D864" s="17" t="s">
        <v>309</v>
      </c>
      <c r="E864" s="15">
        <v>1</v>
      </c>
      <c r="F864" s="18">
        <v>22</v>
      </c>
      <c r="G864" s="30" t="s">
        <v>79</v>
      </c>
      <c r="H864" s="15" t="s">
        <v>17</v>
      </c>
      <c r="I864" s="23">
        <v>62</v>
      </c>
      <c r="J864" s="24" cm="1">
        <f t="array" ref="J864">SUMPRODUCT(($C$3:$C$1502=C864)*($D$3:$D$1502=D864)*(--$I$3:$I$1502&gt;--I864))+1</f>
        <v>8</v>
      </c>
      <c r="K864" s="25"/>
    </row>
    <row r="865" customHeight="1" spans="1:11">
      <c r="A865" s="15">
        <v>25083011501</v>
      </c>
      <c r="B865" s="16" t="s">
        <v>934</v>
      </c>
      <c r="C865" s="17" t="s">
        <v>829</v>
      </c>
      <c r="D865" s="17" t="s">
        <v>309</v>
      </c>
      <c r="E865" s="15">
        <v>1</v>
      </c>
      <c r="F865" s="18">
        <v>15</v>
      </c>
      <c r="G865" s="30" t="s">
        <v>19</v>
      </c>
      <c r="H865" s="15" t="s">
        <v>17</v>
      </c>
      <c r="I865" s="23">
        <v>61.5</v>
      </c>
      <c r="J865" s="24" cm="1">
        <f t="array" ref="J865">SUMPRODUCT(($C$3:$C$1502=C865)*($D$3:$D$1502=D865)*(--$I$3:$I$1502&gt;--I865))+1</f>
        <v>9</v>
      </c>
      <c r="K865" s="25"/>
    </row>
    <row r="866" customHeight="1" spans="1:11">
      <c r="A866" s="15">
        <v>25083014621</v>
      </c>
      <c r="B866" s="16" t="s">
        <v>935</v>
      </c>
      <c r="C866" s="17" t="s">
        <v>829</v>
      </c>
      <c r="D866" s="17" t="s">
        <v>309</v>
      </c>
      <c r="E866" s="15">
        <v>1</v>
      </c>
      <c r="F866" s="18">
        <v>46</v>
      </c>
      <c r="G866" s="30" t="s">
        <v>88</v>
      </c>
      <c r="H866" s="15" t="s">
        <v>17</v>
      </c>
      <c r="I866" s="23">
        <v>61</v>
      </c>
      <c r="J866" s="24" cm="1">
        <f t="array" ref="J866">SUMPRODUCT(($C$3:$C$1502=C866)*($D$3:$D$1502=D866)*(--$I$3:$I$1502&gt;--I866))+1</f>
        <v>10</v>
      </c>
      <c r="K866" s="25"/>
    </row>
    <row r="867" customHeight="1" spans="1:11">
      <c r="A867" s="15">
        <v>25083010326</v>
      </c>
      <c r="B867" s="16" t="s">
        <v>936</v>
      </c>
      <c r="C867" s="17" t="s">
        <v>829</v>
      </c>
      <c r="D867" s="17" t="s">
        <v>309</v>
      </c>
      <c r="E867" s="15">
        <v>1</v>
      </c>
      <c r="F867" s="18" t="s">
        <v>60</v>
      </c>
      <c r="G867" s="30" t="s">
        <v>42</v>
      </c>
      <c r="H867" s="15" t="s">
        <v>17</v>
      </c>
      <c r="I867" s="23">
        <v>60</v>
      </c>
      <c r="J867" s="24" cm="1">
        <f t="array" ref="J867">SUMPRODUCT(($C$3:$C$1502=C867)*($D$3:$D$1502=D867)*(--$I$3:$I$1502&gt;--I867))+1</f>
        <v>11</v>
      </c>
      <c r="K867" s="25"/>
    </row>
    <row r="868" customHeight="1" spans="1:11">
      <c r="A868" s="15">
        <v>25083011902</v>
      </c>
      <c r="B868" s="16" t="s">
        <v>937</v>
      </c>
      <c r="C868" s="17" t="s">
        <v>829</v>
      </c>
      <c r="D868" s="17" t="s">
        <v>309</v>
      </c>
      <c r="E868" s="15">
        <v>1</v>
      </c>
      <c r="F868" s="18">
        <v>19</v>
      </c>
      <c r="G868" s="30" t="s">
        <v>84</v>
      </c>
      <c r="H868" s="15" t="s">
        <v>17</v>
      </c>
      <c r="I868" s="23">
        <v>59</v>
      </c>
      <c r="J868" s="24" cm="1">
        <f t="array" ref="J868">SUMPRODUCT(($C$3:$C$1502=C868)*($D$3:$D$1502=D868)*(--$I$3:$I$1502&gt;--I868))+1</f>
        <v>12</v>
      </c>
      <c r="K868" s="25"/>
    </row>
    <row r="869" customHeight="1" spans="1:11">
      <c r="A869" s="15">
        <v>25083011609</v>
      </c>
      <c r="B869" s="16" t="s">
        <v>938</v>
      </c>
      <c r="C869" s="17" t="s">
        <v>829</v>
      </c>
      <c r="D869" s="17" t="s">
        <v>309</v>
      </c>
      <c r="E869" s="15">
        <v>1</v>
      </c>
      <c r="F869" s="18">
        <v>16</v>
      </c>
      <c r="G869" s="30" t="s">
        <v>64</v>
      </c>
      <c r="H869" s="15" t="s">
        <v>17</v>
      </c>
      <c r="I869" s="23">
        <v>58</v>
      </c>
      <c r="J869" s="24" cm="1">
        <f t="array" ref="J869">SUMPRODUCT(($C$3:$C$1502=C869)*($D$3:$D$1502=D869)*(--$I$3:$I$1502&gt;--I869))+1</f>
        <v>13</v>
      </c>
      <c r="K869" s="25"/>
    </row>
    <row r="870" customHeight="1" spans="1:11">
      <c r="A870" s="15">
        <v>25083010830</v>
      </c>
      <c r="B870" s="16" t="s">
        <v>939</v>
      </c>
      <c r="C870" s="17" t="s">
        <v>829</v>
      </c>
      <c r="D870" s="17" t="s">
        <v>309</v>
      </c>
      <c r="E870" s="15">
        <v>1</v>
      </c>
      <c r="F870" s="18" t="s">
        <v>79</v>
      </c>
      <c r="G870" s="30" t="s">
        <v>46</v>
      </c>
      <c r="H870" s="15" t="s">
        <v>17</v>
      </c>
      <c r="I870" s="23">
        <v>57</v>
      </c>
      <c r="J870" s="24" cm="1">
        <f t="array" ref="J870">SUMPRODUCT(($C$3:$C$1502=C870)*($D$3:$D$1502=D870)*(--$I$3:$I$1502&gt;--I870))+1</f>
        <v>14</v>
      </c>
      <c r="K870" s="25"/>
    </row>
    <row r="871" customHeight="1" spans="1:11">
      <c r="A871" s="15">
        <v>25083011215</v>
      </c>
      <c r="B871" s="16" t="s">
        <v>940</v>
      </c>
      <c r="C871" s="17" t="s">
        <v>829</v>
      </c>
      <c r="D871" s="17" t="s">
        <v>309</v>
      </c>
      <c r="E871" s="15">
        <v>1</v>
      </c>
      <c r="F871" s="18" t="s">
        <v>16</v>
      </c>
      <c r="G871" s="30" t="s">
        <v>21</v>
      </c>
      <c r="H871" s="15" t="s">
        <v>17</v>
      </c>
      <c r="I871" s="23">
        <v>55.5</v>
      </c>
      <c r="J871" s="24" cm="1">
        <f t="array" ref="J871">SUMPRODUCT(($C$3:$C$1502=C871)*($D$3:$D$1502=D871)*(--$I$3:$I$1502&gt;--I871))+1</f>
        <v>15</v>
      </c>
      <c r="K871" s="25"/>
    </row>
    <row r="872" customHeight="1" spans="1:11">
      <c r="A872" s="15">
        <v>25083011320</v>
      </c>
      <c r="B872" s="16" t="s">
        <v>941</v>
      </c>
      <c r="C872" s="17" t="s">
        <v>829</v>
      </c>
      <c r="D872" s="17" t="s">
        <v>309</v>
      </c>
      <c r="E872" s="15">
        <v>1</v>
      </c>
      <c r="F872" s="18" t="s">
        <v>15</v>
      </c>
      <c r="G872" s="30" t="s">
        <v>36</v>
      </c>
      <c r="H872" s="15" t="s">
        <v>17</v>
      </c>
      <c r="I872" s="23">
        <v>55</v>
      </c>
      <c r="J872" s="24" cm="1">
        <f t="array" ref="J872">SUMPRODUCT(($C$3:$C$1502=C872)*($D$3:$D$1502=D872)*(--$I$3:$I$1502&gt;--I872))+1</f>
        <v>16</v>
      </c>
      <c r="K872" s="25"/>
    </row>
    <row r="873" customHeight="1" spans="1:11">
      <c r="A873" s="15">
        <v>25083014229</v>
      </c>
      <c r="B873" s="16" t="s">
        <v>942</v>
      </c>
      <c r="C873" s="17" t="s">
        <v>829</v>
      </c>
      <c r="D873" s="17" t="s">
        <v>309</v>
      </c>
      <c r="E873" s="15">
        <v>1</v>
      </c>
      <c r="F873" s="18">
        <v>42</v>
      </c>
      <c r="G873" s="30" t="s">
        <v>77</v>
      </c>
      <c r="H873" s="15" t="s">
        <v>17</v>
      </c>
      <c r="I873" s="23">
        <v>54</v>
      </c>
      <c r="J873" s="24" cm="1">
        <f t="array" ref="J873">SUMPRODUCT(($C$3:$C$1502=C873)*($D$3:$D$1502=D873)*(--$I$3:$I$1502&gt;--I873))+1</f>
        <v>17</v>
      </c>
      <c r="K873" s="25"/>
    </row>
    <row r="874" customHeight="1" spans="1:11">
      <c r="A874" s="15">
        <v>25083011608</v>
      </c>
      <c r="B874" s="16" t="s">
        <v>943</v>
      </c>
      <c r="C874" s="17" t="s">
        <v>829</v>
      </c>
      <c r="D874" s="17" t="s">
        <v>309</v>
      </c>
      <c r="E874" s="15">
        <v>1</v>
      </c>
      <c r="F874" s="18">
        <v>16</v>
      </c>
      <c r="G874" s="30" t="s">
        <v>79</v>
      </c>
      <c r="H874" s="15" t="s">
        <v>17</v>
      </c>
      <c r="I874" s="23">
        <v>53</v>
      </c>
      <c r="J874" s="24" cm="1">
        <f t="array" ref="J874">SUMPRODUCT(($C$3:$C$1502=C874)*($D$3:$D$1502=D874)*(--$I$3:$I$1502&gt;--I874))+1</f>
        <v>18</v>
      </c>
      <c r="K874" s="25"/>
    </row>
    <row r="875" customHeight="1" spans="1:11">
      <c r="A875" s="15">
        <v>25083011624</v>
      </c>
      <c r="B875" s="16" t="s">
        <v>944</v>
      </c>
      <c r="C875" s="17" t="s">
        <v>829</v>
      </c>
      <c r="D875" s="17" t="s">
        <v>309</v>
      </c>
      <c r="E875" s="15">
        <v>1</v>
      </c>
      <c r="F875" s="18">
        <v>16</v>
      </c>
      <c r="G875" s="30" t="s">
        <v>25</v>
      </c>
      <c r="H875" s="15" t="s">
        <v>17</v>
      </c>
      <c r="I875" s="23">
        <v>53</v>
      </c>
      <c r="J875" s="24" cm="1">
        <f t="array" ref="J875">SUMPRODUCT(($C$3:$C$1502=C875)*($D$3:$D$1502=D875)*(--$I$3:$I$1502&gt;--I875))+1</f>
        <v>18</v>
      </c>
      <c r="K875" s="25"/>
    </row>
    <row r="876" customHeight="1" spans="1:11">
      <c r="A876" s="15">
        <v>25083012407</v>
      </c>
      <c r="B876" s="16" t="s">
        <v>945</v>
      </c>
      <c r="C876" s="17" t="s">
        <v>829</v>
      </c>
      <c r="D876" s="17" t="s">
        <v>309</v>
      </c>
      <c r="E876" s="15">
        <v>1</v>
      </c>
      <c r="F876" s="18">
        <v>24</v>
      </c>
      <c r="G876" s="30" t="s">
        <v>55</v>
      </c>
      <c r="H876" s="15" t="s">
        <v>17</v>
      </c>
      <c r="I876" s="23">
        <v>53</v>
      </c>
      <c r="J876" s="24" cm="1">
        <f t="array" ref="J876">SUMPRODUCT(($C$3:$C$1502=C876)*($D$3:$D$1502=D876)*(--$I$3:$I$1502&gt;--I876))+1</f>
        <v>18</v>
      </c>
      <c r="K876" s="25"/>
    </row>
    <row r="877" customHeight="1" spans="1:11">
      <c r="A877" s="15">
        <v>25083010628</v>
      </c>
      <c r="B877" s="16" t="s">
        <v>946</v>
      </c>
      <c r="C877" s="17" t="s">
        <v>829</v>
      </c>
      <c r="D877" s="17" t="s">
        <v>309</v>
      </c>
      <c r="E877" s="15">
        <v>1</v>
      </c>
      <c r="F877" s="18" t="s">
        <v>48</v>
      </c>
      <c r="G877" s="30" t="s">
        <v>23</v>
      </c>
      <c r="H877" s="15" t="s">
        <v>17</v>
      </c>
      <c r="I877" s="23">
        <v>52.5</v>
      </c>
      <c r="J877" s="24" cm="1">
        <f t="array" ref="J877">SUMPRODUCT(($C$3:$C$1502=C877)*($D$3:$D$1502=D877)*(--$I$3:$I$1502&gt;--I877))+1</f>
        <v>21</v>
      </c>
      <c r="K877" s="25"/>
    </row>
    <row r="878" customHeight="1" spans="1:11">
      <c r="A878" s="15">
        <v>25083012601</v>
      </c>
      <c r="B878" s="16" t="s">
        <v>947</v>
      </c>
      <c r="C878" s="17" t="s">
        <v>829</v>
      </c>
      <c r="D878" s="17" t="s">
        <v>309</v>
      </c>
      <c r="E878" s="15">
        <v>1</v>
      </c>
      <c r="F878" s="18">
        <v>26</v>
      </c>
      <c r="G878" s="30" t="s">
        <v>19</v>
      </c>
      <c r="H878" s="15" t="s">
        <v>17</v>
      </c>
      <c r="I878" s="23">
        <v>52.5</v>
      </c>
      <c r="J878" s="24" cm="1">
        <f t="array" ref="J878">SUMPRODUCT(($C$3:$C$1502=C878)*($D$3:$D$1502=D878)*(--$I$3:$I$1502&gt;--I878))+1</f>
        <v>21</v>
      </c>
      <c r="K878" s="25"/>
    </row>
    <row r="879" customHeight="1" spans="1:11">
      <c r="A879" s="15">
        <v>25083011325</v>
      </c>
      <c r="B879" s="16" t="s">
        <v>948</v>
      </c>
      <c r="C879" s="17" t="s">
        <v>829</v>
      </c>
      <c r="D879" s="17" t="s">
        <v>309</v>
      </c>
      <c r="E879" s="15">
        <v>1</v>
      </c>
      <c r="F879" s="18" t="s">
        <v>15</v>
      </c>
      <c r="G879" s="30" t="s">
        <v>66</v>
      </c>
      <c r="H879" s="15" t="s">
        <v>17</v>
      </c>
      <c r="I879" s="23">
        <v>51.5</v>
      </c>
      <c r="J879" s="24" cm="1">
        <f t="array" ref="J879">SUMPRODUCT(($C$3:$C$1502=C879)*($D$3:$D$1502=D879)*(--$I$3:$I$1502&gt;--I879))+1</f>
        <v>23</v>
      </c>
      <c r="K879" s="25"/>
    </row>
    <row r="880" customHeight="1" spans="1:11">
      <c r="A880" s="15">
        <v>25083011817</v>
      </c>
      <c r="B880" s="16" t="s">
        <v>949</v>
      </c>
      <c r="C880" s="17" t="s">
        <v>829</v>
      </c>
      <c r="D880" s="17" t="s">
        <v>309</v>
      </c>
      <c r="E880" s="15">
        <v>1</v>
      </c>
      <c r="F880" s="18">
        <v>18</v>
      </c>
      <c r="G880" s="30" t="s">
        <v>82</v>
      </c>
      <c r="H880" s="15" t="s">
        <v>17</v>
      </c>
      <c r="I880" s="23">
        <v>49.5</v>
      </c>
      <c r="J880" s="24" cm="1">
        <f t="array" ref="J880">SUMPRODUCT(($C$3:$C$1502=C880)*($D$3:$D$1502=D880)*(--$I$3:$I$1502&gt;--I880))+1</f>
        <v>24</v>
      </c>
      <c r="K880" s="25"/>
    </row>
    <row r="881" customHeight="1" spans="1:11">
      <c r="A881" s="15">
        <v>25083014014</v>
      </c>
      <c r="B881" s="16" t="s">
        <v>950</v>
      </c>
      <c r="C881" s="17" t="s">
        <v>829</v>
      </c>
      <c r="D881" s="17" t="s">
        <v>309</v>
      </c>
      <c r="E881" s="15">
        <v>1</v>
      </c>
      <c r="F881" s="18">
        <v>40</v>
      </c>
      <c r="G881" s="30" t="s">
        <v>27</v>
      </c>
      <c r="H881" s="15" t="s">
        <v>17</v>
      </c>
      <c r="I881" s="23">
        <v>49.5</v>
      </c>
      <c r="J881" s="24" cm="1">
        <f t="array" ref="J881">SUMPRODUCT(($C$3:$C$1502=C881)*($D$3:$D$1502=D881)*(--$I$3:$I$1502&gt;--I881))+1</f>
        <v>24</v>
      </c>
      <c r="K881" s="25"/>
    </row>
    <row r="882" customHeight="1" spans="1:11">
      <c r="A882" s="15">
        <v>25083012104</v>
      </c>
      <c r="B882" s="16" t="s">
        <v>951</v>
      </c>
      <c r="C882" s="17" t="s">
        <v>829</v>
      </c>
      <c r="D882" s="17" t="s">
        <v>309</v>
      </c>
      <c r="E882" s="15">
        <v>1</v>
      </c>
      <c r="F882" s="18">
        <v>21</v>
      </c>
      <c r="G882" s="30" t="s">
        <v>62</v>
      </c>
      <c r="H882" s="15" t="s">
        <v>17</v>
      </c>
      <c r="I882" s="23">
        <v>49</v>
      </c>
      <c r="J882" s="24" cm="1">
        <f t="array" ref="J882">SUMPRODUCT(($C$3:$C$1502=C882)*($D$3:$D$1502=D882)*(--$I$3:$I$1502&gt;--I882))+1</f>
        <v>26</v>
      </c>
      <c r="K882" s="25"/>
    </row>
    <row r="883" customHeight="1" spans="1:11">
      <c r="A883" s="15">
        <v>25083014910</v>
      </c>
      <c r="B883" s="16" t="s">
        <v>952</v>
      </c>
      <c r="C883" s="17" t="s">
        <v>829</v>
      </c>
      <c r="D883" s="17" t="s">
        <v>309</v>
      </c>
      <c r="E883" s="15">
        <v>1</v>
      </c>
      <c r="F883" s="18">
        <v>49</v>
      </c>
      <c r="G883" s="30" t="s">
        <v>32</v>
      </c>
      <c r="H883" s="15" t="s">
        <v>17</v>
      </c>
      <c r="I883" s="23">
        <v>48.5</v>
      </c>
      <c r="J883" s="24" cm="1">
        <f t="array" ref="J883">SUMPRODUCT(($C$3:$C$1502=C883)*($D$3:$D$1502=D883)*(--$I$3:$I$1502&gt;--I883))+1</f>
        <v>27</v>
      </c>
      <c r="K883" s="25"/>
    </row>
    <row r="884" customHeight="1" spans="1:11">
      <c r="A884" s="15">
        <v>25083011727</v>
      </c>
      <c r="B884" s="16" t="s">
        <v>953</v>
      </c>
      <c r="C884" s="17" t="s">
        <v>829</v>
      </c>
      <c r="D884" s="17" t="s">
        <v>309</v>
      </c>
      <c r="E884" s="15">
        <v>1</v>
      </c>
      <c r="F884" s="18">
        <v>17</v>
      </c>
      <c r="G884" s="30" t="s">
        <v>137</v>
      </c>
      <c r="H884" s="15" t="s">
        <v>17</v>
      </c>
      <c r="I884" s="23">
        <v>47.5</v>
      </c>
      <c r="J884" s="24" cm="1">
        <f t="array" ref="J884">SUMPRODUCT(($C$3:$C$1502=C884)*($D$3:$D$1502=D884)*(--$I$3:$I$1502&gt;--I884))+1</f>
        <v>28</v>
      </c>
      <c r="K884" s="25"/>
    </row>
    <row r="885" customHeight="1" spans="1:11">
      <c r="A885" s="15">
        <v>25083011230</v>
      </c>
      <c r="B885" s="16" t="s">
        <v>954</v>
      </c>
      <c r="C885" s="17" t="s">
        <v>829</v>
      </c>
      <c r="D885" s="17" t="s">
        <v>309</v>
      </c>
      <c r="E885" s="15">
        <v>1</v>
      </c>
      <c r="F885" s="18" t="s">
        <v>16</v>
      </c>
      <c r="G885" s="30" t="s">
        <v>46</v>
      </c>
      <c r="H885" s="15" t="s">
        <v>17</v>
      </c>
      <c r="I885" s="23">
        <v>45</v>
      </c>
      <c r="J885" s="24" cm="1">
        <f t="array" ref="J885">SUMPRODUCT(($C$3:$C$1502=C885)*($D$3:$D$1502=D885)*(--$I$3:$I$1502&gt;--I885))+1</f>
        <v>29</v>
      </c>
      <c r="K885" s="25"/>
    </row>
    <row r="886" customHeight="1" spans="1:11">
      <c r="A886" s="15">
        <v>25083010725</v>
      </c>
      <c r="B886" s="16" t="s">
        <v>955</v>
      </c>
      <c r="C886" s="17" t="s">
        <v>829</v>
      </c>
      <c r="D886" s="17" t="s">
        <v>309</v>
      </c>
      <c r="E886" s="15">
        <v>1</v>
      </c>
      <c r="F886" s="18" t="s">
        <v>55</v>
      </c>
      <c r="G886" s="30" t="s">
        <v>66</v>
      </c>
      <c r="H886" s="15" t="s">
        <v>17</v>
      </c>
      <c r="I886" s="23">
        <v>42.5</v>
      </c>
      <c r="J886" s="24" cm="1">
        <f t="array" ref="J886">SUMPRODUCT(($C$3:$C$1502=C886)*($D$3:$D$1502=D886)*(--$I$3:$I$1502&gt;--I886))+1</f>
        <v>30</v>
      </c>
      <c r="K886" s="25"/>
    </row>
    <row r="887" customHeight="1" spans="1:11">
      <c r="A887" s="15">
        <v>25083011207</v>
      </c>
      <c r="B887" s="16" t="s">
        <v>956</v>
      </c>
      <c r="C887" s="17" t="s">
        <v>829</v>
      </c>
      <c r="D887" s="17" t="s">
        <v>309</v>
      </c>
      <c r="E887" s="15">
        <v>1</v>
      </c>
      <c r="F887" s="18" t="s">
        <v>16</v>
      </c>
      <c r="G887" s="30" t="s">
        <v>55</v>
      </c>
      <c r="H887" s="15" t="s">
        <v>17</v>
      </c>
      <c r="I887" s="23">
        <v>42.5</v>
      </c>
      <c r="J887" s="24" cm="1">
        <f t="array" ref="J887">SUMPRODUCT(($C$3:$C$1502=C887)*($D$3:$D$1502=D887)*(--$I$3:$I$1502&gt;--I887))+1</f>
        <v>30</v>
      </c>
      <c r="K887" s="25"/>
    </row>
    <row r="888" customHeight="1" spans="1:11">
      <c r="A888" s="15">
        <v>25083011719</v>
      </c>
      <c r="B888" s="16" t="s">
        <v>957</v>
      </c>
      <c r="C888" s="17" t="s">
        <v>829</v>
      </c>
      <c r="D888" s="17" t="s">
        <v>309</v>
      </c>
      <c r="E888" s="15">
        <v>1</v>
      </c>
      <c r="F888" s="18">
        <v>17</v>
      </c>
      <c r="G888" s="30" t="s">
        <v>57</v>
      </c>
      <c r="H888" s="15" t="s">
        <v>17</v>
      </c>
      <c r="I888" s="23">
        <v>38</v>
      </c>
      <c r="J888" s="24" cm="1">
        <f t="array" ref="J888">SUMPRODUCT(($C$3:$C$1502=C888)*($D$3:$D$1502=D888)*(--$I$3:$I$1502&gt;--I888))+1</f>
        <v>32</v>
      </c>
      <c r="K888" s="25"/>
    </row>
    <row r="889" customHeight="1" spans="1:11">
      <c r="A889" s="15">
        <v>25083011407</v>
      </c>
      <c r="B889" s="16" t="s">
        <v>958</v>
      </c>
      <c r="C889" s="17" t="s">
        <v>829</v>
      </c>
      <c r="D889" s="17" t="s">
        <v>309</v>
      </c>
      <c r="E889" s="15">
        <v>1</v>
      </c>
      <c r="F889" s="18" t="s">
        <v>27</v>
      </c>
      <c r="G889" s="30" t="s">
        <v>55</v>
      </c>
      <c r="H889" s="15" t="s">
        <v>17</v>
      </c>
      <c r="I889" s="23">
        <v>34.5</v>
      </c>
      <c r="J889" s="24" cm="1">
        <f t="array" ref="J889">SUMPRODUCT(($C$3:$C$1502=C889)*($D$3:$D$1502=D889)*(--$I$3:$I$1502&gt;--I889))+1</f>
        <v>33</v>
      </c>
      <c r="K889" s="25"/>
    </row>
    <row r="890" customHeight="1" spans="1:11">
      <c r="A890" s="15">
        <v>25083014522</v>
      </c>
      <c r="B890" s="16" t="s">
        <v>959</v>
      </c>
      <c r="C890" s="17" t="s">
        <v>829</v>
      </c>
      <c r="D890" s="17" t="s">
        <v>309</v>
      </c>
      <c r="E890" s="15">
        <v>1</v>
      </c>
      <c r="F890" s="18">
        <v>45</v>
      </c>
      <c r="G890" s="30" t="s">
        <v>38</v>
      </c>
      <c r="H890" s="15" t="s">
        <v>17</v>
      </c>
      <c r="I890" s="23">
        <v>29</v>
      </c>
      <c r="J890" s="24" cm="1">
        <f t="array" ref="J890">SUMPRODUCT(($C$3:$C$1502=C890)*($D$3:$D$1502=D890)*(--$I$3:$I$1502&gt;--I890))+1</f>
        <v>34</v>
      </c>
      <c r="K890" s="25"/>
    </row>
    <row r="891" customHeight="1" spans="1:11">
      <c r="A891" s="15">
        <v>25083010313</v>
      </c>
      <c r="B891" s="16" t="s">
        <v>960</v>
      </c>
      <c r="C891" s="17" t="s">
        <v>829</v>
      </c>
      <c r="D891" s="17" t="s">
        <v>309</v>
      </c>
      <c r="E891" s="15">
        <v>1</v>
      </c>
      <c r="F891" s="18" t="s">
        <v>60</v>
      </c>
      <c r="G891" s="30" t="s">
        <v>15</v>
      </c>
      <c r="H891" s="15" t="s">
        <v>17</v>
      </c>
      <c r="I891" s="23">
        <v>0</v>
      </c>
      <c r="J891" s="24" cm="1">
        <f t="array" ref="J891">SUMPRODUCT(($C$3:$C$1502=C891)*($D$3:$D$1502=D891)*(--$I$3:$I$1502&gt;--I891))+1</f>
        <v>35</v>
      </c>
      <c r="K891" s="25"/>
    </row>
    <row r="892" customHeight="1" spans="1:11">
      <c r="A892" s="15">
        <v>25083010709</v>
      </c>
      <c r="B892" s="16" t="s">
        <v>961</v>
      </c>
      <c r="C892" s="17" t="s">
        <v>829</v>
      </c>
      <c r="D892" s="17" t="s">
        <v>309</v>
      </c>
      <c r="E892" s="15">
        <v>1</v>
      </c>
      <c r="F892" s="18" t="s">
        <v>55</v>
      </c>
      <c r="G892" s="30" t="s">
        <v>64</v>
      </c>
      <c r="H892" s="15" t="s">
        <v>17</v>
      </c>
      <c r="I892" s="23">
        <v>0</v>
      </c>
      <c r="J892" s="24" cm="1">
        <f t="array" ref="J892">SUMPRODUCT(($C$3:$C$1502=C892)*($D$3:$D$1502=D892)*(--$I$3:$I$1502&gt;--I892))+1</f>
        <v>35</v>
      </c>
      <c r="K892" s="25"/>
    </row>
    <row r="893" customHeight="1" spans="1:11">
      <c r="A893" s="15">
        <v>25083010807</v>
      </c>
      <c r="B893" s="16" t="s">
        <v>962</v>
      </c>
      <c r="C893" s="17" t="s">
        <v>829</v>
      </c>
      <c r="D893" s="17" t="s">
        <v>309</v>
      </c>
      <c r="E893" s="15">
        <v>1</v>
      </c>
      <c r="F893" s="18" t="s">
        <v>79</v>
      </c>
      <c r="G893" s="30" t="s">
        <v>55</v>
      </c>
      <c r="H893" s="15" t="s">
        <v>17</v>
      </c>
      <c r="I893" s="23">
        <v>0</v>
      </c>
      <c r="J893" s="24" cm="1">
        <f t="array" ref="J893">SUMPRODUCT(($C$3:$C$1502=C893)*($D$3:$D$1502=D893)*(--$I$3:$I$1502&gt;--I893))+1</f>
        <v>35</v>
      </c>
      <c r="K893" s="25"/>
    </row>
    <row r="894" customHeight="1" spans="1:11">
      <c r="A894" s="15">
        <v>25083010818</v>
      </c>
      <c r="B894" s="16" t="s">
        <v>963</v>
      </c>
      <c r="C894" s="17" t="s">
        <v>829</v>
      </c>
      <c r="D894" s="17" t="s">
        <v>309</v>
      </c>
      <c r="E894" s="15">
        <v>1</v>
      </c>
      <c r="F894" s="18" t="s">
        <v>79</v>
      </c>
      <c r="G894" s="30" t="s">
        <v>30</v>
      </c>
      <c r="H894" s="15" t="s">
        <v>17</v>
      </c>
      <c r="I894" s="23">
        <v>0</v>
      </c>
      <c r="J894" s="24" cm="1">
        <f t="array" ref="J894">SUMPRODUCT(($C$3:$C$1502=C894)*($D$3:$D$1502=D894)*(--$I$3:$I$1502&gt;--I894))+1</f>
        <v>35</v>
      </c>
      <c r="K894" s="25"/>
    </row>
    <row r="895" customHeight="1" spans="1:11">
      <c r="A895" s="15">
        <v>25083010903</v>
      </c>
      <c r="B895" s="16" t="s">
        <v>964</v>
      </c>
      <c r="C895" s="17" t="s">
        <v>829</v>
      </c>
      <c r="D895" s="17" t="s">
        <v>309</v>
      </c>
      <c r="E895" s="15">
        <v>1</v>
      </c>
      <c r="F895" s="18" t="s">
        <v>64</v>
      </c>
      <c r="G895" s="30" t="s">
        <v>60</v>
      </c>
      <c r="H895" s="15" t="s">
        <v>17</v>
      </c>
      <c r="I895" s="23">
        <v>0</v>
      </c>
      <c r="J895" s="24" cm="1">
        <f t="array" ref="J895">SUMPRODUCT(($C$3:$C$1502=C895)*($D$3:$D$1502=D895)*(--$I$3:$I$1502&gt;--I895))+1</f>
        <v>35</v>
      </c>
      <c r="K895" s="25"/>
    </row>
    <row r="896" customHeight="1" spans="1:11">
      <c r="A896" s="15">
        <v>25083011023</v>
      </c>
      <c r="B896" s="16" t="s">
        <v>965</v>
      </c>
      <c r="C896" s="17" t="s">
        <v>829</v>
      </c>
      <c r="D896" s="17" t="s">
        <v>309</v>
      </c>
      <c r="E896" s="15">
        <v>1</v>
      </c>
      <c r="F896" s="18" t="s">
        <v>32</v>
      </c>
      <c r="G896" s="30" t="s">
        <v>113</v>
      </c>
      <c r="H896" s="15" t="s">
        <v>17</v>
      </c>
      <c r="I896" s="23">
        <v>0</v>
      </c>
      <c r="J896" s="24" cm="1">
        <f t="array" ref="J896">SUMPRODUCT(($C$3:$C$1502=C896)*($D$3:$D$1502=D896)*(--$I$3:$I$1502&gt;--I896))+1</f>
        <v>35</v>
      </c>
      <c r="K896" s="25"/>
    </row>
    <row r="897" customHeight="1" spans="1:11">
      <c r="A897" s="15">
        <v>25083011121</v>
      </c>
      <c r="B897" s="16" t="s">
        <v>966</v>
      </c>
      <c r="C897" s="17" t="s">
        <v>829</v>
      </c>
      <c r="D897" s="17" t="s">
        <v>309</v>
      </c>
      <c r="E897" s="15">
        <v>1</v>
      </c>
      <c r="F897" s="18" t="s">
        <v>34</v>
      </c>
      <c r="G897" s="30" t="s">
        <v>88</v>
      </c>
      <c r="H897" s="15" t="s">
        <v>17</v>
      </c>
      <c r="I897" s="23">
        <v>0</v>
      </c>
      <c r="J897" s="24" cm="1">
        <f t="array" ref="J897">SUMPRODUCT(($C$3:$C$1502=C897)*($D$3:$D$1502=D897)*(--$I$3:$I$1502&gt;--I897))+1</f>
        <v>35</v>
      </c>
      <c r="K897" s="25"/>
    </row>
    <row r="898" customHeight="1" spans="1:11">
      <c r="A898" s="15">
        <v>25083011228</v>
      </c>
      <c r="B898" s="16" t="s">
        <v>967</v>
      </c>
      <c r="C898" s="17" t="s">
        <v>829</v>
      </c>
      <c r="D898" s="17" t="s">
        <v>309</v>
      </c>
      <c r="E898" s="15">
        <v>1</v>
      </c>
      <c r="F898" s="18" t="s">
        <v>16</v>
      </c>
      <c r="G898" s="30" t="s">
        <v>23</v>
      </c>
      <c r="H898" s="15" t="s">
        <v>17</v>
      </c>
      <c r="I898" s="23">
        <v>0</v>
      </c>
      <c r="J898" s="24" cm="1">
        <f t="array" ref="J898">SUMPRODUCT(($C$3:$C$1502=C898)*($D$3:$D$1502=D898)*(--$I$3:$I$1502&gt;--I898))+1</f>
        <v>35</v>
      </c>
      <c r="K898" s="25"/>
    </row>
    <row r="899" customHeight="1" spans="1:11">
      <c r="A899" s="15">
        <v>25083011322</v>
      </c>
      <c r="B899" s="16" t="s">
        <v>968</v>
      </c>
      <c r="C899" s="17" t="s">
        <v>829</v>
      </c>
      <c r="D899" s="17" t="s">
        <v>309</v>
      </c>
      <c r="E899" s="15">
        <v>1</v>
      </c>
      <c r="F899" s="18" t="s">
        <v>15</v>
      </c>
      <c r="G899" s="30" t="s">
        <v>38</v>
      </c>
      <c r="H899" s="15" t="s">
        <v>17</v>
      </c>
      <c r="I899" s="23">
        <v>0</v>
      </c>
      <c r="J899" s="24" cm="1">
        <f t="array" ref="J899">SUMPRODUCT(($C$3:$C$1502=C899)*($D$3:$D$1502=D899)*(--$I$3:$I$1502&gt;--I899))+1</f>
        <v>35</v>
      </c>
      <c r="K899" s="25"/>
    </row>
    <row r="900" customHeight="1" spans="1:11">
      <c r="A900" s="15">
        <v>25083011508</v>
      </c>
      <c r="B900" s="16" t="s">
        <v>969</v>
      </c>
      <c r="C900" s="17" t="s">
        <v>829</v>
      </c>
      <c r="D900" s="17" t="s">
        <v>309</v>
      </c>
      <c r="E900" s="15">
        <v>1</v>
      </c>
      <c r="F900" s="18">
        <v>15</v>
      </c>
      <c r="G900" s="30" t="s">
        <v>79</v>
      </c>
      <c r="H900" s="15" t="s">
        <v>17</v>
      </c>
      <c r="I900" s="23">
        <v>0</v>
      </c>
      <c r="J900" s="24" cm="1">
        <f t="array" ref="J900">SUMPRODUCT(($C$3:$C$1502=C900)*($D$3:$D$1502=D900)*(--$I$3:$I$1502&gt;--I900))+1</f>
        <v>35</v>
      </c>
      <c r="K900" s="25"/>
    </row>
    <row r="901" customHeight="1" spans="1:11">
      <c r="A901" s="15">
        <v>25083011518</v>
      </c>
      <c r="B901" s="16" t="s">
        <v>970</v>
      </c>
      <c r="C901" s="17" t="s">
        <v>829</v>
      </c>
      <c r="D901" s="17" t="s">
        <v>309</v>
      </c>
      <c r="E901" s="15">
        <v>1</v>
      </c>
      <c r="F901" s="18">
        <v>15</v>
      </c>
      <c r="G901" s="30" t="s">
        <v>30</v>
      </c>
      <c r="H901" s="15" t="s">
        <v>17</v>
      </c>
      <c r="I901" s="23">
        <v>0</v>
      </c>
      <c r="J901" s="24" cm="1">
        <f t="array" ref="J901">SUMPRODUCT(($C$3:$C$1502=C901)*($D$3:$D$1502=D901)*(--$I$3:$I$1502&gt;--I901))+1</f>
        <v>35</v>
      </c>
      <c r="K901" s="25"/>
    </row>
    <row r="902" customHeight="1" spans="1:11">
      <c r="A902" s="15">
        <v>25083011722</v>
      </c>
      <c r="B902" s="16" t="s">
        <v>971</v>
      </c>
      <c r="C902" s="17" t="s">
        <v>829</v>
      </c>
      <c r="D902" s="17" t="s">
        <v>309</v>
      </c>
      <c r="E902" s="15">
        <v>1</v>
      </c>
      <c r="F902" s="18">
        <v>17</v>
      </c>
      <c r="G902" s="30" t="s">
        <v>38</v>
      </c>
      <c r="H902" s="15" t="s">
        <v>17</v>
      </c>
      <c r="I902" s="23">
        <v>0</v>
      </c>
      <c r="J902" s="24" cm="1">
        <f t="array" ref="J902">SUMPRODUCT(($C$3:$C$1502=C902)*($D$3:$D$1502=D902)*(--$I$3:$I$1502&gt;--I902))+1</f>
        <v>35</v>
      </c>
      <c r="K902" s="25"/>
    </row>
    <row r="903" customHeight="1" spans="1:11">
      <c r="A903" s="15">
        <v>25083011802</v>
      </c>
      <c r="B903" s="16" t="s">
        <v>972</v>
      </c>
      <c r="C903" s="17" t="s">
        <v>829</v>
      </c>
      <c r="D903" s="17" t="s">
        <v>309</v>
      </c>
      <c r="E903" s="15">
        <v>1</v>
      </c>
      <c r="F903" s="18">
        <v>18</v>
      </c>
      <c r="G903" s="30" t="s">
        <v>84</v>
      </c>
      <c r="H903" s="15" t="s">
        <v>17</v>
      </c>
      <c r="I903" s="23">
        <v>0</v>
      </c>
      <c r="J903" s="24" cm="1">
        <f t="array" ref="J903">SUMPRODUCT(($C$3:$C$1502=C903)*($D$3:$D$1502=D903)*(--$I$3:$I$1502&gt;--I903))+1</f>
        <v>35</v>
      </c>
      <c r="K903" s="25"/>
    </row>
    <row r="904" customHeight="1" spans="1:11">
      <c r="A904" s="15">
        <v>25083011814</v>
      </c>
      <c r="B904" s="16" t="s">
        <v>973</v>
      </c>
      <c r="C904" s="17" t="s">
        <v>829</v>
      </c>
      <c r="D904" s="17" t="s">
        <v>309</v>
      </c>
      <c r="E904" s="15">
        <v>1</v>
      </c>
      <c r="F904" s="18">
        <v>18</v>
      </c>
      <c r="G904" s="30" t="s">
        <v>27</v>
      </c>
      <c r="H904" s="15" t="s">
        <v>17</v>
      </c>
      <c r="I904" s="23">
        <v>0</v>
      </c>
      <c r="J904" s="24" cm="1">
        <f t="array" ref="J904">SUMPRODUCT(($C$3:$C$1502=C904)*($D$3:$D$1502=D904)*(--$I$3:$I$1502&gt;--I904))+1</f>
        <v>35</v>
      </c>
      <c r="K904" s="25"/>
    </row>
    <row r="905" customHeight="1" spans="1:11">
      <c r="A905" s="15">
        <v>25083011824</v>
      </c>
      <c r="B905" s="16" t="s">
        <v>353</v>
      </c>
      <c r="C905" s="17" t="s">
        <v>829</v>
      </c>
      <c r="D905" s="17" t="s">
        <v>309</v>
      </c>
      <c r="E905" s="15">
        <v>1</v>
      </c>
      <c r="F905" s="18">
        <v>18</v>
      </c>
      <c r="G905" s="30" t="s">
        <v>25</v>
      </c>
      <c r="H905" s="15" t="s">
        <v>17</v>
      </c>
      <c r="I905" s="23">
        <v>0</v>
      </c>
      <c r="J905" s="24" cm="1">
        <f t="array" ref="J905">SUMPRODUCT(($C$3:$C$1502=C905)*($D$3:$D$1502=D905)*(--$I$3:$I$1502&gt;--I905))+1</f>
        <v>35</v>
      </c>
      <c r="K905" s="25"/>
    </row>
    <row r="906" customHeight="1" spans="1:11">
      <c r="A906" s="15">
        <v>25083011905</v>
      </c>
      <c r="B906" s="16" t="s">
        <v>974</v>
      </c>
      <c r="C906" s="17" t="s">
        <v>829</v>
      </c>
      <c r="D906" s="17" t="s">
        <v>309</v>
      </c>
      <c r="E906" s="15">
        <v>1</v>
      </c>
      <c r="F906" s="18">
        <v>19</v>
      </c>
      <c r="G906" s="30" t="s">
        <v>51</v>
      </c>
      <c r="H906" s="15" t="s">
        <v>17</v>
      </c>
      <c r="I906" s="23">
        <v>0</v>
      </c>
      <c r="J906" s="24" cm="1">
        <f t="array" ref="J906">SUMPRODUCT(($C$3:$C$1502=C906)*($D$3:$D$1502=D906)*(--$I$3:$I$1502&gt;--I906))+1</f>
        <v>35</v>
      </c>
      <c r="K906" s="25"/>
    </row>
    <row r="907" customHeight="1" spans="1:11">
      <c r="A907" s="15">
        <v>25083012003</v>
      </c>
      <c r="B907" s="16" t="s">
        <v>975</v>
      </c>
      <c r="C907" s="17" t="s">
        <v>829</v>
      </c>
      <c r="D907" s="17" t="s">
        <v>309</v>
      </c>
      <c r="E907" s="15">
        <v>1</v>
      </c>
      <c r="F907" s="18">
        <v>20</v>
      </c>
      <c r="G907" s="30" t="s">
        <v>60</v>
      </c>
      <c r="H907" s="15" t="s">
        <v>17</v>
      </c>
      <c r="I907" s="23">
        <v>0</v>
      </c>
      <c r="J907" s="24" cm="1">
        <f t="array" ref="J907">SUMPRODUCT(($C$3:$C$1502=C907)*($D$3:$D$1502=D907)*(--$I$3:$I$1502&gt;--I907))+1</f>
        <v>35</v>
      </c>
      <c r="K907" s="25"/>
    </row>
    <row r="908" customHeight="1" spans="1:11">
      <c r="A908" s="15">
        <v>25083012120</v>
      </c>
      <c r="B908" s="16" t="s">
        <v>976</v>
      </c>
      <c r="C908" s="17" t="s">
        <v>829</v>
      </c>
      <c r="D908" s="17" t="s">
        <v>309</v>
      </c>
      <c r="E908" s="15">
        <v>1</v>
      </c>
      <c r="F908" s="18">
        <v>21</v>
      </c>
      <c r="G908" s="30" t="s">
        <v>36</v>
      </c>
      <c r="H908" s="15" t="s">
        <v>17</v>
      </c>
      <c r="I908" s="23">
        <v>0</v>
      </c>
      <c r="J908" s="24" cm="1">
        <f t="array" ref="J908">SUMPRODUCT(($C$3:$C$1502=C908)*($D$3:$D$1502=D908)*(--$I$3:$I$1502&gt;--I908))+1</f>
        <v>35</v>
      </c>
      <c r="K908" s="25"/>
    </row>
    <row r="909" customHeight="1" spans="1:11">
      <c r="A909" s="15">
        <v>25083013306</v>
      </c>
      <c r="B909" s="16" t="s">
        <v>977</v>
      </c>
      <c r="C909" s="17" t="s">
        <v>829</v>
      </c>
      <c r="D909" s="17" t="s">
        <v>309</v>
      </c>
      <c r="E909" s="15">
        <v>1</v>
      </c>
      <c r="F909" s="18">
        <v>33</v>
      </c>
      <c r="G909" s="30" t="s">
        <v>48</v>
      </c>
      <c r="H909" s="15" t="s">
        <v>17</v>
      </c>
      <c r="I909" s="23">
        <v>0</v>
      </c>
      <c r="J909" s="24" cm="1">
        <f t="array" ref="J909">SUMPRODUCT(($C$3:$C$1502=C909)*($D$3:$D$1502=D909)*(--$I$3:$I$1502&gt;--I909))+1</f>
        <v>35</v>
      </c>
      <c r="K909" s="25"/>
    </row>
    <row r="910" customHeight="1" spans="1:11">
      <c r="A910" s="15">
        <v>25083013406</v>
      </c>
      <c r="B910" s="16" t="s">
        <v>978</v>
      </c>
      <c r="C910" s="17" t="s">
        <v>829</v>
      </c>
      <c r="D910" s="17" t="s">
        <v>309</v>
      </c>
      <c r="E910" s="15">
        <v>1</v>
      </c>
      <c r="F910" s="18">
        <v>34</v>
      </c>
      <c r="G910" s="30" t="s">
        <v>48</v>
      </c>
      <c r="H910" s="15" t="s">
        <v>17</v>
      </c>
      <c r="I910" s="23">
        <v>0</v>
      </c>
      <c r="J910" s="24" cm="1">
        <f t="array" ref="J910">SUMPRODUCT(($C$3:$C$1502=C910)*($D$3:$D$1502=D910)*(--$I$3:$I$1502&gt;--I910))+1</f>
        <v>35</v>
      </c>
      <c r="K910" s="25"/>
    </row>
    <row r="911" customHeight="1" spans="1:11">
      <c r="A911" s="15">
        <v>25083014211</v>
      </c>
      <c r="B911" s="16" t="s">
        <v>979</v>
      </c>
      <c r="C911" s="17" t="s">
        <v>829</v>
      </c>
      <c r="D911" s="17" t="s">
        <v>309</v>
      </c>
      <c r="E911" s="15">
        <v>1</v>
      </c>
      <c r="F911" s="18">
        <v>42</v>
      </c>
      <c r="G911" s="30" t="s">
        <v>34</v>
      </c>
      <c r="H911" s="15" t="s">
        <v>17</v>
      </c>
      <c r="I911" s="23">
        <v>0</v>
      </c>
      <c r="J911" s="24" cm="1">
        <f t="array" ref="J911">SUMPRODUCT(($C$3:$C$1502=C911)*($D$3:$D$1502=D911)*(--$I$3:$I$1502&gt;--I911))+1</f>
        <v>35</v>
      </c>
      <c r="K911" s="25"/>
    </row>
    <row r="912" customHeight="1" spans="1:11">
      <c r="A912" s="15">
        <v>25083014626</v>
      </c>
      <c r="B912" s="16" t="s">
        <v>980</v>
      </c>
      <c r="C912" s="17" t="s">
        <v>829</v>
      </c>
      <c r="D912" s="17" t="s">
        <v>309</v>
      </c>
      <c r="E912" s="15">
        <v>1</v>
      </c>
      <c r="F912" s="18">
        <v>46</v>
      </c>
      <c r="G912" s="30" t="s">
        <v>42</v>
      </c>
      <c r="H912" s="15" t="s">
        <v>17</v>
      </c>
      <c r="I912" s="23">
        <v>0</v>
      </c>
      <c r="J912" s="24" cm="1">
        <f t="array" ref="J912">SUMPRODUCT(($C$3:$C$1502=C912)*($D$3:$D$1502=D912)*(--$I$3:$I$1502&gt;--I912))+1</f>
        <v>35</v>
      </c>
      <c r="K912" s="25"/>
    </row>
    <row r="913" customHeight="1" spans="1:11">
      <c r="A913" s="15">
        <v>25083014923</v>
      </c>
      <c r="B913" s="16" t="s">
        <v>981</v>
      </c>
      <c r="C913" s="17" t="s">
        <v>982</v>
      </c>
      <c r="D913" s="17" t="s">
        <v>983</v>
      </c>
      <c r="E913" s="15">
        <v>1</v>
      </c>
      <c r="F913" s="18">
        <v>49</v>
      </c>
      <c r="G913" s="30" t="s">
        <v>113</v>
      </c>
      <c r="H913" s="15" t="s">
        <v>17</v>
      </c>
      <c r="I913" s="23">
        <v>62</v>
      </c>
      <c r="J913" s="24" cm="1">
        <f t="array" ref="J913">SUMPRODUCT(($C$3:$C$1502=C913)*($D$3:$D$1502=D913)*(--$I$3:$I$1502&gt;--I913))+1</f>
        <v>1</v>
      </c>
      <c r="K913" s="25"/>
    </row>
    <row r="914" customHeight="1" spans="1:11">
      <c r="A914" s="15">
        <v>25083011426</v>
      </c>
      <c r="B914" s="16" t="s">
        <v>984</v>
      </c>
      <c r="C914" s="17" t="s">
        <v>982</v>
      </c>
      <c r="D914" s="17" t="s">
        <v>983</v>
      </c>
      <c r="E914" s="15">
        <v>1</v>
      </c>
      <c r="F914" s="18" t="s">
        <v>27</v>
      </c>
      <c r="G914" s="30" t="s">
        <v>42</v>
      </c>
      <c r="H914" s="15" t="s">
        <v>17</v>
      </c>
      <c r="I914" s="23">
        <v>61.5</v>
      </c>
      <c r="J914" s="24" cm="1">
        <f t="array" ref="J914">SUMPRODUCT(($C$3:$C$1502=C914)*($D$3:$D$1502=D914)*(--$I$3:$I$1502&gt;--I914))+1</f>
        <v>2</v>
      </c>
      <c r="K914" s="25"/>
    </row>
    <row r="915" customHeight="1" spans="1:11">
      <c r="A915" s="15">
        <v>25083014704</v>
      </c>
      <c r="B915" s="16" t="s">
        <v>985</v>
      </c>
      <c r="C915" s="17" t="s">
        <v>982</v>
      </c>
      <c r="D915" s="17" t="s">
        <v>983</v>
      </c>
      <c r="E915" s="15">
        <v>1</v>
      </c>
      <c r="F915" s="18">
        <v>47</v>
      </c>
      <c r="G915" s="30" t="s">
        <v>62</v>
      </c>
      <c r="H915" s="15" t="s">
        <v>17</v>
      </c>
      <c r="I915" s="23">
        <v>61</v>
      </c>
      <c r="J915" s="24" cm="1">
        <f t="array" ref="J915">SUMPRODUCT(($C$3:$C$1502=C915)*($D$3:$D$1502=D915)*(--$I$3:$I$1502&gt;--I915))+1</f>
        <v>3</v>
      </c>
      <c r="K915" s="25"/>
    </row>
    <row r="916" customHeight="1" spans="1:11">
      <c r="A916" s="15">
        <v>25083011001</v>
      </c>
      <c r="B916" s="16" t="s">
        <v>986</v>
      </c>
      <c r="C916" s="17" t="s">
        <v>982</v>
      </c>
      <c r="D916" s="17" t="s">
        <v>983</v>
      </c>
      <c r="E916" s="15">
        <v>1</v>
      </c>
      <c r="F916" s="18" t="s">
        <v>32</v>
      </c>
      <c r="G916" s="30" t="s">
        <v>19</v>
      </c>
      <c r="H916" s="15" t="s">
        <v>17</v>
      </c>
      <c r="I916" s="23">
        <v>58</v>
      </c>
      <c r="J916" s="24" cm="1">
        <f t="array" ref="J916">SUMPRODUCT(($C$3:$C$1502=C916)*($D$3:$D$1502=D916)*(--$I$3:$I$1502&gt;--I916))+1</f>
        <v>4</v>
      </c>
      <c r="K916" s="25"/>
    </row>
    <row r="917" customHeight="1" spans="1:11">
      <c r="A917" s="15">
        <v>25083013725</v>
      </c>
      <c r="B917" s="16" t="s">
        <v>987</v>
      </c>
      <c r="C917" s="17" t="s">
        <v>982</v>
      </c>
      <c r="D917" s="17" t="s">
        <v>983</v>
      </c>
      <c r="E917" s="15">
        <v>1</v>
      </c>
      <c r="F917" s="18">
        <v>37</v>
      </c>
      <c r="G917" s="30" t="s">
        <v>66</v>
      </c>
      <c r="H917" s="15" t="s">
        <v>17</v>
      </c>
      <c r="I917" s="23">
        <v>58</v>
      </c>
      <c r="J917" s="24" cm="1">
        <f t="array" ref="J917">SUMPRODUCT(($C$3:$C$1502=C917)*($D$3:$D$1502=D917)*(--$I$3:$I$1502&gt;--I917))+1</f>
        <v>4</v>
      </c>
      <c r="K917" s="25"/>
    </row>
    <row r="918" customHeight="1" spans="1:11">
      <c r="A918" s="15">
        <v>25083011416</v>
      </c>
      <c r="B918" s="16" t="s">
        <v>988</v>
      </c>
      <c r="C918" s="17" t="s">
        <v>982</v>
      </c>
      <c r="D918" s="17" t="s">
        <v>983</v>
      </c>
      <c r="E918" s="15">
        <v>1</v>
      </c>
      <c r="F918" s="18" t="s">
        <v>27</v>
      </c>
      <c r="G918" s="30" t="s">
        <v>75</v>
      </c>
      <c r="H918" s="15" t="s">
        <v>17</v>
      </c>
      <c r="I918" s="23">
        <v>56</v>
      </c>
      <c r="J918" s="24" cm="1">
        <f t="array" ref="J918">SUMPRODUCT(($C$3:$C$1502=C918)*($D$3:$D$1502=D918)*(--$I$3:$I$1502&gt;--I918))+1</f>
        <v>6</v>
      </c>
      <c r="K918" s="25"/>
    </row>
    <row r="919" customHeight="1" spans="1:11">
      <c r="A919" s="15">
        <v>25083013727</v>
      </c>
      <c r="B919" s="16" t="s">
        <v>989</v>
      </c>
      <c r="C919" s="17" t="s">
        <v>982</v>
      </c>
      <c r="D919" s="17" t="s">
        <v>983</v>
      </c>
      <c r="E919" s="15">
        <v>1</v>
      </c>
      <c r="F919" s="18">
        <v>37</v>
      </c>
      <c r="G919" s="30" t="s">
        <v>137</v>
      </c>
      <c r="H919" s="15" t="s">
        <v>17</v>
      </c>
      <c r="I919" s="23">
        <v>55</v>
      </c>
      <c r="J919" s="24" cm="1">
        <f t="array" ref="J919">SUMPRODUCT(($C$3:$C$1502=C919)*($D$3:$D$1502=D919)*(--$I$3:$I$1502&gt;--I919))+1</f>
        <v>7</v>
      </c>
      <c r="K919" s="25"/>
    </row>
    <row r="920" customHeight="1" spans="1:11">
      <c r="A920" s="15">
        <v>25083011113</v>
      </c>
      <c r="B920" s="16" t="s">
        <v>990</v>
      </c>
      <c r="C920" s="17" t="s">
        <v>982</v>
      </c>
      <c r="D920" s="17" t="s">
        <v>983</v>
      </c>
      <c r="E920" s="15">
        <v>1</v>
      </c>
      <c r="F920" s="18" t="s">
        <v>34</v>
      </c>
      <c r="G920" s="30" t="s">
        <v>15</v>
      </c>
      <c r="H920" s="15" t="s">
        <v>17</v>
      </c>
      <c r="I920" s="23">
        <v>51.5</v>
      </c>
      <c r="J920" s="24" cm="1">
        <f t="array" ref="J920">SUMPRODUCT(($C$3:$C$1502=C920)*($D$3:$D$1502=D920)*(--$I$3:$I$1502&gt;--I920))+1</f>
        <v>8</v>
      </c>
      <c r="K920" s="25"/>
    </row>
    <row r="921" customHeight="1" spans="1:11">
      <c r="A921" s="15">
        <v>25083013103</v>
      </c>
      <c r="B921" s="16" t="s">
        <v>991</v>
      </c>
      <c r="C921" s="17" t="s">
        <v>982</v>
      </c>
      <c r="D921" s="17" t="s">
        <v>983</v>
      </c>
      <c r="E921" s="15">
        <v>1</v>
      </c>
      <c r="F921" s="18">
        <v>31</v>
      </c>
      <c r="G921" s="30" t="s">
        <v>60</v>
      </c>
      <c r="H921" s="15" t="s">
        <v>17</v>
      </c>
      <c r="I921" s="23">
        <v>40</v>
      </c>
      <c r="J921" s="24" cm="1">
        <f t="array" ref="J921">SUMPRODUCT(($C$3:$C$1502=C921)*($D$3:$D$1502=D921)*(--$I$3:$I$1502&gt;--I921))+1</f>
        <v>9</v>
      </c>
      <c r="K921" s="25"/>
    </row>
    <row r="922" customHeight="1" spans="1:11">
      <c r="A922" s="15">
        <v>25083010118</v>
      </c>
      <c r="B922" s="16" t="s">
        <v>992</v>
      </c>
      <c r="C922" s="17" t="s">
        <v>982</v>
      </c>
      <c r="D922" s="17" t="s">
        <v>983</v>
      </c>
      <c r="E922" s="15">
        <v>1</v>
      </c>
      <c r="F922" s="18" t="s">
        <v>19</v>
      </c>
      <c r="G922" s="30" t="s">
        <v>30</v>
      </c>
      <c r="H922" s="15" t="s">
        <v>17</v>
      </c>
      <c r="I922" s="23">
        <v>0</v>
      </c>
      <c r="J922" s="24" cm="1">
        <f t="array" ref="J922">SUMPRODUCT(($C$3:$C$1502=C922)*($D$3:$D$1502=D922)*(--$I$3:$I$1502&gt;--I922))+1</f>
        <v>10</v>
      </c>
      <c r="K922" s="25"/>
    </row>
    <row r="923" customHeight="1" spans="1:11">
      <c r="A923" s="15">
        <v>25083012324</v>
      </c>
      <c r="B923" s="16" t="s">
        <v>993</v>
      </c>
      <c r="C923" s="17" t="s">
        <v>982</v>
      </c>
      <c r="D923" s="17" t="s">
        <v>983</v>
      </c>
      <c r="E923" s="15">
        <v>1</v>
      </c>
      <c r="F923" s="18">
        <v>23</v>
      </c>
      <c r="G923" s="30" t="s">
        <v>25</v>
      </c>
      <c r="H923" s="15" t="s">
        <v>17</v>
      </c>
      <c r="I923" s="23">
        <v>0</v>
      </c>
      <c r="J923" s="24" cm="1">
        <f t="array" ref="J923">SUMPRODUCT(($C$3:$C$1502=C923)*($D$3:$D$1502=D923)*(--$I$3:$I$1502&gt;--I923))+1</f>
        <v>10</v>
      </c>
      <c r="K923" s="25"/>
    </row>
    <row r="924" customHeight="1" spans="1:11">
      <c r="A924" s="15">
        <v>25083013708</v>
      </c>
      <c r="B924" s="16" t="s">
        <v>994</v>
      </c>
      <c r="C924" s="17" t="s">
        <v>982</v>
      </c>
      <c r="D924" s="17" t="s">
        <v>983</v>
      </c>
      <c r="E924" s="15">
        <v>1</v>
      </c>
      <c r="F924" s="18">
        <v>37</v>
      </c>
      <c r="G924" s="30" t="s">
        <v>79</v>
      </c>
      <c r="H924" s="15" t="s">
        <v>17</v>
      </c>
      <c r="I924" s="23">
        <v>0</v>
      </c>
      <c r="J924" s="24" cm="1">
        <f t="array" ref="J924">SUMPRODUCT(($C$3:$C$1502=C924)*($D$3:$D$1502=D924)*(--$I$3:$I$1502&gt;--I924))+1</f>
        <v>10</v>
      </c>
      <c r="K924" s="25"/>
    </row>
    <row r="925" customHeight="1" spans="1:11">
      <c r="A925" s="15">
        <v>25083014502</v>
      </c>
      <c r="B925" s="16" t="s">
        <v>995</v>
      </c>
      <c r="C925" s="17" t="s">
        <v>982</v>
      </c>
      <c r="D925" s="17" t="s">
        <v>983</v>
      </c>
      <c r="E925" s="15">
        <v>1</v>
      </c>
      <c r="F925" s="18">
        <v>45</v>
      </c>
      <c r="G925" s="30" t="s">
        <v>84</v>
      </c>
      <c r="H925" s="15" t="s">
        <v>17</v>
      </c>
      <c r="I925" s="23">
        <v>0</v>
      </c>
      <c r="J925" s="24" cm="1">
        <f t="array" ref="J925">SUMPRODUCT(($C$3:$C$1502=C925)*($D$3:$D$1502=D925)*(--$I$3:$I$1502&gt;--I925))+1</f>
        <v>10</v>
      </c>
      <c r="K925" s="25"/>
    </row>
    <row r="926" customHeight="1" spans="1:11">
      <c r="A926" s="15">
        <v>25083014802</v>
      </c>
      <c r="B926" s="16" t="s">
        <v>996</v>
      </c>
      <c r="C926" s="17" t="s">
        <v>982</v>
      </c>
      <c r="D926" s="17" t="s">
        <v>983</v>
      </c>
      <c r="E926" s="15">
        <v>1</v>
      </c>
      <c r="F926" s="18">
        <v>48</v>
      </c>
      <c r="G926" s="30" t="s">
        <v>84</v>
      </c>
      <c r="H926" s="15" t="s">
        <v>17</v>
      </c>
      <c r="I926" s="23">
        <v>0</v>
      </c>
      <c r="J926" s="24" cm="1">
        <f t="array" ref="J926">SUMPRODUCT(($C$3:$C$1502=C926)*($D$3:$D$1502=D926)*(--$I$3:$I$1502&gt;--I926))+1</f>
        <v>10</v>
      </c>
      <c r="K926" s="25"/>
    </row>
    <row r="927" customHeight="1" spans="1:11">
      <c r="A927" s="15">
        <v>25083014712</v>
      </c>
      <c r="B927" s="16" t="s">
        <v>997</v>
      </c>
      <c r="C927" s="17" t="s">
        <v>982</v>
      </c>
      <c r="D927" s="17" t="s">
        <v>14</v>
      </c>
      <c r="E927" s="15">
        <v>1</v>
      </c>
      <c r="F927" s="18">
        <v>47</v>
      </c>
      <c r="G927" s="30" t="s">
        <v>16</v>
      </c>
      <c r="H927" s="15" t="s">
        <v>17</v>
      </c>
      <c r="I927" s="23">
        <v>75.5</v>
      </c>
      <c r="J927" s="24" cm="1">
        <f t="array" ref="J927">SUMPRODUCT(($C$3:$C$1502=C927)*($D$3:$D$1502=D927)*(--$I$3:$I$1502&gt;--I927))+1</f>
        <v>1</v>
      </c>
      <c r="K927" s="25"/>
    </row>
    <row r="928" customHeight="1" spans="1:11">
      <c r="A928" s="15">
        <v>25083012714</v>
      </c>
      <c r="B928" s="16" t="s">
        <v>998</v>
      </c>
      <c r="C928" s="17" t="s">
        <v>982</v>
      </c>
      <c r="D928" s="17" t="s">
        <v>14</v>
      </c>
      <c r="E928" s="15">
        <v>1</v>
      </c>
      <c r="F928" s="18">
        <v>27</v>
      </c>
      <c r="G928" s="30" t="s">
        <v>27</v>
      </c>
      <c r="H928" s="15" t="s">
        <v>17</v>
      </c>
      <c r="I928" s="23">
        <v>71</v>
      </c>
      <c r="J928" s="24" cm="1">
        <f t="array" ref="J928">SUMPRODUCT(($C$3:$C$1502=C928)*($D$3:$D$1502=D928)*(--$I$3:$I$1502&gt;--I928))+1</f>
        <v>2</v>
      </c>
      <c r="K928" s="25"/>
    </row>
    <row r="929" customHeight="1" spans="1:11">
      <c r="A929" s="15">
        <v>25083011512</v>
      </c>
      <c r="B929" s="16" t="s">
        <v>999</v>
      </c>
      <c r="C929" s="17" t="s">
        <v>982</v>
      </c>
      <c r="D929" s="17" t="s">
        <v>14</v>
      </c>
      <c r="E929" s="15">
        <v>1</v>
      </c>
      <c r="F929" s="18">
        <v>15</v>
      </c>
      <c r="G929" s="30" t="s">
        <v>16</v>
      </c>
      <c r="H929" s="15" t="s">
        <v>17</v>
      </c>
      <c r="I929" s="23">
        <v>70.5</v>
      </c>
      <c r="J929" s="24" cm="1">
        <f t="array" ref="J929">SUMPRODUCT(($C$3:$C$1502=C929)*($D$3:$D$1502=D929)*(--$I$3:$I$1502&gt;--I929))+1</f>
        <v>3</v>
      </c>
      <c r="K929" s="25"/>
    </row>
    <row r="930" customHeight="1" spans="1:11">
      <c r="A930" s="15">
        <v>25083010117</v>
      </c>
      <c r="B930" s="16" t="s">
        <v>1000</v>
      </c>
      <c r="C930" s="17" t="s">
        <v>982</v>
      </c>
      <c r="D930" s="17" t="s">
        <v>14</v>
      </c>
      <c r="E930" s="15">
        <v>1</v>
      </c>
      <c r="F930" s="18" t="s">
        <v>19</v>
      </c>
      <c r="G930" s="30" t="s">
        <v>82</v>
      </c>
      <c r="H930" s="15" t="s">
        <v>17</v>
      </c>
      <c r="I930" s="23">
        <v>69</v>
      </c>
      <c r="J930" s="24" cm="1">
        <f t="array" ref="J930">SUMPRODUCT(($C$3:$C$1502=C930)*($D$3:$D$1502=D930)*(--$I$3:$I$1502&gt;--I930))+1</f>
        <v>4</v>
      </c>
      <c r="K930" s="25"/>
    </row>
    <row r="931" customHeight="1" spans="1:11">
      <c r="A931" s="15">
        <v>25083014830</v>
      </c>
      <c r="B931" s="16" t="s">
        <v>1001</v>
      </c>
      <c r="C931" s="17" t="s">
        <v>982</v>
      </c>
      <c r="D931" s="17" t="s">
        <v>14</v>
      </c>
      <c r="E931" s="15">
        <v>1</v>
      </c>
      <c r="F931" s="18">
        <v>48</v>
      </c>
      <c r="G931" s="30" t="s">
        <v>46</v>
      </c>
      <c r="H931" s="15" t="s">
        <v>17</v>
      </c>
      <c r="I931" s="23">
        <v>68</v>
      </c>
      <c r="J931" s="24" cm="1">
        <f t="array" ref="J931">SUMPRODUCT(($C$3:$C$1502=C931)*($D$3:$D$1502=D931)*(--$I$3:$I$1502&gt;--I931))+1</f>
        <v>5</v>
      </c>
      <c r="K931" s="25"/>
    </row>
    <row r="932" customHeight="1" spans="1:11">
      <c r="A932" s="15">
        <v>25083014812</v>
      </c>
      <c r="B932" s="16" t="s">
        <v>1002</v>
      </c>
      <c r="C932" s="17" t="s">
        <v>982</v>
      </c>
      <c r="D932" s="17" t="s">
        <v>14</v>
      </c>
      <c r="E932" s="15">
        <v>1</v>
      </c>
      <c r="F932" s="18">
        <v>48</v>
      </c>
      <c r="G932" s="30" t="s">
        <v>16</v>
      </c>
      <c r="H932" s="15" t="s">
        <v>17</v>
      </c>
      <c r="I932" s="23">
        <v>65</v>
      </c>
      <c r="J932" s="24" cm="1">
        <f t="array" ref="J932">SUMPRODUCT(($C$3:$C$1502=C932)*($D$3:$D$1502=D932)*(--$I$3:$I$1502&gt;--I932))+1</f>
        <v>6</v>
      </c>
      <c r="K932" s="25"/>
    </row>
    <row r="933" customHeight="1" spans="1:11">
      <c r="A933" s="15">
        <v>25083014021</v>
      </c>
      <c r="B933" s="16" t="s">
        <v>1003</v>
      </c>
      <c r="C933" s="17" t="s">
        <v>982</v>
      </c>
      <c r="D933" s="17" t="s">
        <v>14</v>
      </c>
      <c r="E933" s="15">
        <v>1</v>
      </c>
      <c r="F933" s="18">
        <v>40</v>
      </c>
      <c r="G933" s="30" t="s">
        <v>88</v>
      </c>
      <c r="H933" s="15" t="s">
        <v>17</v>
      </c>
      <c r="I933" s="23">
        <v>62</v>
      </c>
      <c r="J933" s="24" cm="1">
        <f t="array" ref="J933">SUMPRODUCT(($C$3:$C$1502=C933)*($D$3:$D$1502=D933)*(--$I$3:$I$1502&gt;--I933))+1</f>
        <v>7</v>
      </c>
      <c r="K933" s="25"/>
    </row>
    <row r="934" customHeight="1" spans="1:11">
      <c r="A934" s="15">
        <v>25083013517</v>
      </c>
      <c r="B934" s="16" t="s">
        <v>1004</v>
      </c>
      <c r="C934" s="17" t="s">
        <v>982</v>
      </c>
      <c r="D934" s="17" t="s">
        <v>14</v>
      </c>
      <c r="E934" s="15">
        <v>1</v>
      </c>
      <c r="F934" s="18">
        <v>35</v>
      </c>
      <c r="G934" s="30" t="s">
        <v>82</v>
      </c>
      <c r="H934" s="15" t="s">
        <v>17</v>
      </c>
      <c r="I934" s="23">
        <v>60.5</v>
      </c>
      <c r="J934" s="24" cm="1">
        <f t="array" ref="J934">SUMPRODUCT(($C$3:$C$1502=C934)*($D$3:$D$1502=D934)*(--$I$3:$I$1502&gt;--I934))+1</f>
        <v>8</v>
      </c>
      <c r="K934" s="25"/>
    </row>
    <row r="935" customHeight="1" spans="1:11">
      <c r="A935" s="15">
        <v>25083014023</v>
      </c>
      <c r="B935" s="16" t="s">
        <v>1005</v>
      </c>
      <c r="C935" s="17" t="s">
        <v>982</v>
      </c>
      <c r="D935" s="17" t="s">
        <v>14</v>
      </c>
      <c r="E935" s="15">
        <v>1</v>
      </c>
      <c r="F935" s="18">
        <v>40</v>
      </c>
      <c r="G935" s="30" t="s">
        <v>113</v>
      </c>
      <c r="H935" s="15" t="s">
        <v>17</v>
      </c>
      <c r="I935" s="23">
        <v>58.5</v>
      </c>
      <c r="J935" s="24" cm="1">
        <f t="array" ref="J935">SUMPRODUCT(($C$3:$C$1502=C935)*($D$3:$D$1502=D935)*(--$I$3:$I$1502&gt;--I935))+1</f>
        <v>9</v>
      </c>
      <c r="K935" s="25"/>
    </row>
    <row r="936" customHeight="1" spans="1:11">
      <c r="A936" s="15">
        <v>25083013212</v>
      </c>
      <c r="B936" s="16" t="s">
        <v>1006</v>
      </c>
      <c r="C936" s="17" t="s">
        <v>982</v>
      </c>
      <c r="D936" s="17" t="s">
        <v>14</v>
      </c>
      <c r="E936" s="15">
        <v>1</v>
      </c>
      <c r="F936" s="18">
        <v>32</v>
      </c>
      <c r="G936" s="30" t="s">
        <v>16</v>
      </c>
      <c r="H936" s="15" t="s">
        <v>17</v>
      </c>
      <c r="I936" s="23">
        <v>57</v>
      </c>
      <c r="J936" s="24" cm="1">
        <f t="array" ref="J936">SUMPRODUCT(($C$3:$C$1502=C936)*($D$3:$D$1502=D936)*(--$I$3:$I$1502&gt;--I936))+1</f>
        <v>10</v>
      </c>
      <c r="K936" s="25"/>
    </row>
    <row r="937" customHeight="1" spans="1:11">
      <c r="A937" s="15">
        <v>25083014601</v>
      </c>
      <c r="B937" s="16" t="s">
        <v>1007</v>
      </c>
      <c r="C937" s="17" t="s">
        <v>982</v>
      </c>
      <c r="D937" s="17" t="s">
        <v>14</v>
      </c>
      <c r="E937" s="15">
        <v>1</v>
      </c>
      <c r="F937" s="18">
        <v>46</v>
      </c>
      <c r="G937" s="30" t="s">
        <v>19</v>
      </c>
      <c r="H937" s="15" t="s">
        <v>17</v>
      </c>
      <c r="I937" s="23">
        <v>57</v>
      </c>
      <c r="J937" s="24" cm="1">
        <f t="array" ref="J937">SUMPRODUCT(($C$3:$C$1502=C937)*($D$3:$D$1502=D937)*(--$I$3:$I$1502&gt;--I937))+1</f>
        <v>10</v>
      </c>
      <c r="K937" s="25"/>
    </row>
    <row r="938" customHeight="1" spans="1:11">
      <c r="A938" s="15">
        <v>25083012515</v>
      </c>
      <c r="B938" s="16" t="s">
        <v>1008</v>
      </c>
      <c r="C938" s="17" t="s">
        <v>982</v>
      </c>
      <c r="D938" s="17" t="s">
        <v>14</v>
      </c>
      <c r="E938" s="15">
        <v>1</v>
      </c>
      <c r="F938" s="18">
        <v>25</v>
      </c>
      <c r="G938" s="30" t="s">
        <v>21</v>
      </c>
      <c r="H938" s="15" t="s">
        <v>17</v>
      </c>
      <c r="I938" s="23">
        <v>56.5</v>
      </c>
      <c r="J938" s="24" cm="1">
        <f t="array" ref="J938">SUMPRODUCT(($C$3:$C$1502=C938)*($D$3:$D$1502=D938)*(--$I$3:$I$1502&gt;--I938))+1</f>
        <v>12</v>
      </c>
      <c r="K938" s="25"/>
    </row>
    <row r="939" customHeight="1" spans="1:11">
      <c r="A939" s="15">
        <v>25083012528</v>
      </c>
      <c r="B939" s="16" t="s">
        <v>1009</v>
      </c>
      <c r="C939" s="17" t="s">
        <v>982</v>
      </c>
      <c r="D939" s="17" t="s">
        <v>14</v>
      </c>
      <c r="E939" s="15">
        <v>1</v>
      </c>
      <c r="F939" s="18">
        <v>25</v>
      </c>
      <c r="G939" s="30" t="s">
        <v>23</v>
      </c>
      <c r="H939" s="15" t="s">
        <v>17</v>
      </c>
      <c r="I939" s="23">
        <v>54</v>
      </c>
      <c r="J939" s="24" cm="1">
        <f t="array" ref="J939">SUMPRODUCT(($C$3:$C$1502=C939)*($D$3:$D$1502=D939)*(--$I$3:$I$1502&gt;--I939))+1</f>
        <v>13</v>
      </c>
      <c r="K939" s="25"/>
    </row>
    <row r="940" customHeight="1" spans="1:11">
      <c r="A940" s="15">
        <v>25083011621</v>
      </c>
      <c r="B940" s="16" t="s">
        <v>1010</v>
      </c>
      <c r="C940" s="17" t="s">
        <v>982</v>
      </c>
      <c r="D940" s="17" t="s">
        <v>14</v>
      </c>
      <c r="E940" s="15">
        <v>1</v>
      </c>
      <c r="F940" s="18">
        <v>16</v>
      </c>
      <c r="G940" s="30" t="s">
        <v>88</v>
      </c>
      <c r="H940" s="15" t="s">
        <v>17</v>
      </c>
      <c r="I940" s="23">
        <v>53.5</v>
      </c>
      <c r="J940" s="24" cm="1">
        <f t="array" ref="J940">SUMPRODUCT(($C$3:$C$1502=C940)*($D$3:$D$1502=D940)*(--$I$3:$I$1502&gt;--I940))+1</f>
        <v>14</v>
      </c>
      <c r="K940" s="25"/>
    </row>
    <row r="941" customHeight="1" spans="1:11">
      <c r="A941" s="15">
        <v>25083012317</v>
      </c>
      <c r="B941" s="16" t="s">
        <v>1011</v>
      </c>
      <c r="C941" s="17" t="s">
        <v>982</v>
      </c>
      <c r="D941" s="17" t="s">
        <v>14</v>
      </c>
      <c r="E941" s="15">
        <v>1</v>
      </c>
      <c r="F941" s="18">
        <v>23</v>
      </c>
      <c r="G941" s="30" t="s">
        <v>82</v>
      </c>
      <c r="H941" s="15" t="s">
        <v>17</v>
      </c>
      <c r="I941" s="23">
        <v>52.5</v>
      </c>
      <c r="J941" s="24" cm="1">
        <f t="array" ref="J941">SUMPRODUCT(($C$3:$C$1502=C941)*($D$3:$D$1502=D941)*(--$I$3:$I$1502&gt;--I941))+1</f>
        <v>15</v>
      </c>
      <c r="K941" s="25"/>
    </row>
    <row r="942" s="1" customFormat="1" customHeight="1" spans="1:11">
      <c r="A942" s="11">
        <v>25083015009</v>
      </c>
      <c r="B942" s="12" t="s">
        <v>641</v>
      </c>
      <c r="C942" s="13" t="s">
        <v>982</v>
      </c>
      <c r="D942" s="13" t="s">
        <v>14</v>
      </c>
      <c r="E942" s="11">
        <v>1</v>
      </c>
      <c r="F942" s="14">
        <v>50</v>
      </c>
      <c r="G942" s="29" t="s">
        <v>64</v>
      </c>
      <c r="H942" s="11" t="s">
        <v>17</v>
      </c>
      <c r="I942" s="20">
        <v>51</v>
      </c>
      <c r="J942" s="21" cm="1">
        <f t="array" ref="J942">SUMPRODUCT(($C$3:$C$1502=C942)*($D$3:$D$1502=D942)*(--$I$3:$I$1502&gt;--I942))+1</f>
        <v>16</v>
      </c>
      <c r="K942" s="22"/>
    </row>
    <row r="943" customHeight="1" spans="1:11">
      <c r="A943" s="15">
        <v>25083013626</v>
      </c>
      <c r="B943" s="16" t="s">
        <v>1012</v>
      </c>
      <c r="C943" s="17" t="s">
        <v>982</v>
      </c>
      <c r="D943" s="17" t="s">
        <v>14</v>
      </c>
      <c r="E943" s="15">
        <v>1</v>
      </c>
      <c r="F943" s="18">
        <v>36</v>
      </c>
      <c r="G943" s="30" t="s">
        <v>42</v>
      </c>
      <c r="H943" s="15" t="s">
        <v>17</v>
      </c>
      <c r="I943" s="23">
        <v>50</v>
      </c>
      <c r="J943" s="24" cm="1">
        <f t="array" ref="J943">SUMPRODUCT(($C$3:$C$1502=C943)*($D$3:$D$1502=D943)*(--$I$3:$I$1502&gt;--I943))+1</f>
        <v>17</v>
      </c>
      <c r="K943" s="25"/>
    </row>
    <row r="944" customHeight="1" spans="1:11">
      <c r="A944" s="15">
        <v>25083010108</v>
      </c>
      <c r="B944" s="16" t="s">
        <v>1013</v>
      </c>
      <c r="C944" s="17" t="s">
        <v>982</v>
      </c>
      <c r="D944" s="17" t="s">
        <v>14</v>
      </c>
      <c r="E944" s="15">
        <v>1</v>
      </c>
      <c r="F944" s="18" t="s">
        <v>19</v>
      </c>
      <c r="G944" s="30" t="s">
        <v>79</v>
      </c>
      <c r="H944" s="15" t="s">
        <v>17</v>
      </c>
      <c r="I944" s="23">
        <v>49</v>
      </c>
      <c r="J944" s="24" cm="1">
        <f t="array" ref="J944">SUMPRODUCT(($C$3:$C$1502=C944)*($D$3:$D$1502=D944)*(--$I$3:$I$1502&gt;--I944))+1</f>
        <v>18</v>
      </c>
      <c r="K944" s="25"/>
    </row>
    <row r="945" customHeight="1" spans="1:11">
      <c r="A945" s="15">
        <v>25083014503</v>
      </c>
      <c r="B945" s="16" t="s">
        <v>1014</v>
      </c>
      <c r="C945" s="17" t="s">
        <v>982</v>
      </c>
      <c r="D945" s="17" t="s">
        <v>14</v>
      </c>
      <c r="E945" s="15">
        <v>1</v>
      </c>
      <c r="F945" s="18">
        <v>45</v>
      </c>
      <c r="G945" s="30" t="s">
        <v>60</v>
      </c>
      <c r="H945" s="15" t="s">
        <v>17</v>
      </c>
      <c r="I945" s="23">
        <v>38</v>
      </c>
      <c r="J945" s="24" cm="1">
        <f t="array" ref="J945">SUMPRODUCT(($C$3:$C$1502=C945)*($D$3:$D$1502=D945)*(--$I$3:$I$1502&gt;--I945))+1</f>
        <v>19</v>
      </c>
      <c r="K945" s="25"/>
    </row>
    <row r="946" customHeight="1" spans="1:11">
      <c r="A946" s="15">
        <v>25083010614</v>
      </c>
      <c r="B946" s="16" t="s">
        <v>1015</v>
      </c>
      <c r="C946" s="17" t="s">
        <v>982</v>
      </c>
      <c r="D946" s="17" t="s">
        <v>14</v>
      </c>
      <c r="E946" s="15">
        <v>1</v>
      </c>
      <c r="F946" s="18" t="s">
        <v>48</v>
      </c>
      <c r="G946" s="30" t="s">
        <v>27</v>
      </c>
      <c r="H946" s="15" t="s">
        <v>17</v>
      </c>
      <c r="I946" s="23">
        <v>0</v>
      </c>
      <c r="J946" s="24" cm="1">
        <f t="array" ref="J946">SUMPRODUCT(($C$3:$C$1502=C946)*($D$3:$D$1502=D946)*(--$I$3:$I$1502&gt;--I946))+1</f>
        <v>20</v>
      </c>
      <c r="K946" s="25"/>
    </row>
    <row r="947" customHeight="1" spans="1:11">
      <c r="A947" s="15">
        <v>25083010712</v>
      </c>
      <c r="B947" s="16" t="s">
        <v>1016</v>
      </c>
      <c r="C947" s="17" t="s">
        <v>982</v>
      </c>
      <c r="D947" s="17" t="s">
        <v>14</v>
      </c>
      <c r="E947" s="15">
        <v>1</v>
      </c>
      <c r="F947" s="18" t="s">
        <v>55</v>
      </c>
      <c r="G947" s="30" t="s">
        <v>16</v>
      </c>
      <c r="H947" s="15" t="s">
        <v>17</v>
      </c>
      <c r="I947" s="23">
        <v>0</v>
      </c>
      <c r="J947" s="24" cm="1">
        <f t="array" ref="J947">SUMPRODUCT(($C$3:$C$1502=C947)*($D$3:$D$1502=D947)*(--$I$3:$I$1502&gt;--I947))+1</f>
        <v>20</v>
      </c>
      <c r="K947" s="25"/>
    </row>
    <row r="948" customHeight="1" spans="1:11">
      <c r="A948" s="15">
        <v>25083011127</v>
      </c>
      <c r="B948" s="16" t="s">
        <v>1017</v>
      </c>
      <c r="C948" s="17" t="s">
        <v>982</v>
      </c>
      <c r="D948" s="17" t="s">
        <v>14</v>
      </c>
      <c r="E948" s="15">
        <v>1</v>
      </c>
      <c r="F948" s="18" t="s">
        <v>34</v>
      </c>
      <c r="G948" s="30" t="s">
        <v>137</v>
      </c>
      <c r="H948" s="15" t="s">
        <v>17</v>
      </c>
      <c r="I948" s="23">
        <v>0</v>
      </c>
      <c r="J948" s="24" cm="1">
        <f t="array" ref="J948">SUMPRODUCT(($C$3:$C$1502=C948)*($D$3:$D$1502=D948)*(--$I$3:$I$1502&gt;--I948))+1</f>
        <v>20</v>
      </c>
      <c r="K948" s="25"/>
    </row>
    <row r="949" customHeight="1" spans="1:11">
      <c r="A949" s="15">
        <v>25083011504</v>
      </c>
      <c r="B949" s="16" t="s">
        <v>1018</v>
      </c>
      <c r="C949" s="17" t="s">
        <v>982</v>
      </c>
      <c r="D949" s="17" t="s">
        <v>14</v>
      </c>
      <c r="E949" s="15">
        <v>1</v>
      </c>
      <c r="F949" s="18">
        <v>15</v>
      </c>
      <c r="G949" s="30" t="s">
        <v>62</v>
      </c>
      <c r="H949" s="15" t="s">
        <v>17</v>
      </c>
      <c r="I949" s="23">
        <v>0</v>
      </c>
      <c r="J949" s="24" cm="1">
        <f t="array" ref="J949">SUMPRODUCT(($C$3:$C$1502=C949)*($D$3:$D$1502=D949)*(--$I$3:$I$1502&gt;--I949))+1</f>
        <v>20</v>
      </c>
      <c r="K949" s="25"/>
    </row>
    <row r="950" customHeight="1" spans="1:11">
      <c r="A950" s="15">
        <v>25083012626</v>
      </c>
      <c r="B950" s="16" t="s">
        <v>1019</v>
      </c>
      <c r="C950" s="17" t="s">
        <v>982</v>
      </c>
      <c r="D950" s="17" t="s">
        <v>14</v>
      </c>
      <c r="E950" s="15">
        <v>1</v>
      </c>
      <c r="F950" s="18">
        <v>26</v>
      </c>
      <c r="G950" s="30" t="s">
        <v>42</v>
      </c>
      <c r="H950" s="15" t="s">
        <v>17</v>
      </c>
      <c r="I950" s="23">
        <v>0</v>
      </c>
      <c r="J950" s="24" cm="1">
        <f t="array" ref="J950">SUMPRODUCT(($C$3:$C$1502=C950)*($D$3:$D$1502=D950)*(--$I$3:$I$1502&gt;--I950))+1</f>
        <v>20</v>
      </c>
      <c r="K950" s="25"/>
    </row>
    <row r="951" customHeight="1" spans="1:11">
      <c r="A951" s="15">
        <v>25083012825</v>
      </c>
      <c r="B951" s="16" t="s">
        <v>1020</v>
      </c>
      <c r="C951" s="17" t="s">
        <v>982</v>
      </c>
      <c r="D951" s="17" t="s">
        <v>14</v>
      </c>
      <c r="E951" s="15">
        <v>1</v>
      </c>
      <c r="F951" s="18">
        <v>28</v>
      </c>
      <c r="G951" s="30" t="s">
        <v>66</v>
      </c>
      <c r="H951" s="15" t="s">
        <v>17</v>
      </c>
      <c r="I951" s="23">
        <v>0</v>
      </c>
      <c r="J951" s="24" cm="1">
        <f t="array" ref="J951">SUMPRODUCT(($C$3:$C$1502=C951)*($D$3:$D$1502=D951)*(--$I$3:$I$1502&gt;--I951))+1</f>
        <v>20</v>
      </c>
      <c r="K951" s="25"/>
    </row>
    <row r="952" customHeight="1" spans="1:11">
      <c r="A952" s="15">
        <v>25083013008</v>
      </c>
      <c r="B952" s="16" t="s">
        <v>1021</v>
      </c>
      <c r="C952" s="17" t="s">
        <v>982</v>
      </c>
      <c r="D952" s="17" t="s">
        <v>14</v>
      </c>
      <c r="E952" s="15">
        <v>1</v>
      </c>
      <c r="F952" s="18">
        <v>30</v>
      </c>
      <c r="G952" s="30" t="s">
        <v>79</v>
      </c>
      <c r="H952" s="15" t="s">
        <v>17</v>
      </c>
      <c r="I952" s="23">
        <v>0</v>
      </c>
      <c r="J952" s="24" cm="1">
        <f t="array" ref="J952">SUMPRODUCT(($C$3:$C$1502=C952)*($D$3:$D$1502=D952)*(--$I$3:$I$1502&gt;--I952))+1</f>
        <v>20</v>
      </c>
      <c r="K952" s="25"/>
    </row>
    <row r="953" customHeight="1" spans="1:11">
      <c r="A953" s="15">
        <v>25083014109</v>
      </c>
      <c r="B953" s="16" t="s">
        <v>1022</v>
      </c>
      <c r="C953" s="17" t="s">
        <v>982</v>
      </c>
      <c r="D953" s="17" t="s">
        <v>14</v>
      </c>
      <c r="E953" s="15">
        <v>1</v>
      </c>
      <c r="F953" s="18">
        <v>41</v>
      </c>
      <c r="G953" s="30" t="s">
        <v>64</v>
      </c>
      <c r="H953" s="15" t="s">
        <v>17</v>
      </c>
      <c r="I953" s="23">
        <v>0</v>
      </c>
      <c r="J953" s="24" cm="1">
        <f t="array" ref="J953">SUMPRODUCT(($C$3:$C$1502=C953)*($D$3:$D$1502=D953)*(--$I$3:$I$1502&gt;--I953))+1</f>
        <v>20</v>
      </c>
      <c r="K953" s="25"/>
    </row>
    <row r="954" customHeight="1" spans="1:11">
      <c r="A954" s="15">
        <v>25083014302</v>
      </c>
      <c r="B954" s="16" t="s">
        <v>1023</v>
      </c>
      <c r="C954" s="17" t="s">
        <v>982</v>
      </c>
      <c r="D954" s="17" t="s">
        <v>14</v>
      </c>
      <c r="E954" s="15">
        <v>1</v>
      </c>
      <c r="F954" s="18">
        <v>43</v>
      </c>
      <c r="G954" s="30" t="s">
        <v>84</v>
      </c>
      <c r="H954" s="15" t="s">
        <v>17</v>
      </c>
      <c r="I954" s="23">
        <v>0</v>
      </c>
      <c r="J954" s="24" cm="1">
        <f t="array" ref="J954">SUMPRODUCT(($C$3:$C$1502=C954)*($D$3:$D$1502=D954)*(--$I$3:$I$1502&gt;--I954))+1</f>
        <v>20</v>
      </c>
      <c r="K954" s="25"/>
    </row>
    <row r="955" customHeight="1" spans="1:11">
      <c r="A955" s="15">
        <v>25083014405</v>
      </c>
      <c r="B955" s="16" t="s">
        <v>1024</v>
      </c>
      <c r="C955" s="17" t="s">
        <v>982</v>
      </c>
      <c r="D955" s="17" t="s">
        <v>14</v>
      </c>
      <c r="E955" s="15">
        <v>1</v>
      </c>
      <c r="F955" s="18">
        <v>44</v>
      </c>
      <c r="G955" s="30" t="s">
        <v>51</v>
      </c>
      <c r="H955" s="15" t="s">
        <v>17</v>
      </c>
      <c r="I955" s="23">
        <v>0</v>
      </c>
      <c r="J955" s="24" cm="1">
        <f t="array" ref="J955">SUMPRODUCT(($C$3:$C$1502=C955)*($D$3:$D$1502=D955)*(--$I$3:$I$1502&gt;--I955))+1</f>
        <v>20</v>
      </c>
      <c r="K955" s="25"/>
    </row>
    <row r="956" customHeight="1" spans="1:11">
      <c r="A956" s="15">
        <v>25083014504</v>
      </c>
      <c r="B956" s="16" t="s">
        <v>1025</v>
      </c>
      <c r="C956" s="17" t="s">
        <v>982</v>
      </c>
      <c r="D956" s="17" t="s">
        <v>14</v>
      </c>
      <c r="E956" s="15">
        <v>1</v>
      </c>
      <c r="F956" s="18">
        <v>45</v>
      </c>
      <c r="G956" s="30" t="s">
        <v>62</v>
      </c>
      <c r="H956" s="15" t="s">
        <v>17</v>
      </c>
      <c r="I956" s="23">
        <v>0</v>
      </c>
      <c r="J956" s="24" cm="1">
        <f t="array" ref="J956">SUMPRODUCT(($C$3:$C$1502=C956)*($D$3:$D$1502=D956)*(--$I$3:$I$1502&gt;--I956))+1</f>
        <v>20</v>
      </c>
      <c r="K956" s="25"/>
    </row>
    <row r="957" customHeight="1" spans="1:11">
      <c r="A957" s="15">
        <v>25083014701</v>
      </c>
      <c r="B957" s="16" t="s">
        <v>1026</v>
      </c>
      <c r="C957" s="17" t="s">
        <v>982</v>
      </c>
      <c r="D957" s="17" t="s">
        <v>14</v>
      </c>
      <c r="E957" s="15">
        <v>1</v>
      </c>
      <c r="F957" s="18">
        <v>47</v>
      </c>
      <c r="G957" s="30" t="s">
        <v>19</v>
      </c>
      <c r="H957" s="15" t="s">
        <v>17</v>
      </c>
      <c r="I957" s="23">
        <v>0</v>
      </c>
      <c r="J957" s="24" cm="1">
        <f t="array" ref="J957">SUMPRODUCT(($C$3:$C$1502=C957)*($D$3:$D$1502=D957)*(--$I$3:$I$1502&gt;--I957))+1</f>
        <v>20</v>
      </c>
      <c r="K957" s="25"/>
    </row>
    <row r="958" customHeight="1" spans="1:11">
      <c r="A958" s="15">
        <v>25083015030</v>
      </c>
      <c r="B958" s="16" t="s">
        <v>1027</v>
      </c>
      <c r="C958" s="17" t="s">
        <v>982</v>
      </c>
      <c r="D958" s="17" t="s">
        <v>244</v>
      </c>
      <c r="E958" s="15">
        <v>1</v>
      </c>
      <c r="F958" s="18" t="s">
        <v>653</v>
      </c>
      <c r="G958" s="15">
        <v>30</v>
      </c>
      <c r="H958" s="15" t="s">
        <v>17</v>
      </c>
      <c r="I958" s="23">
        <v>63.5</v>
      </c>
      <c r="J958" s="24" cm="1">
        <f t="array" ref="J958">SUMPRODUCT(($C$3:$C$1502=C958)*($D$3:$D$1502=D958)*(--$I$3:$I$1502&gt;--I958))+1</f>
        <v>1</v>
      </c>
      <c r="K958" s="25"/>
    </row>
    <row r="959" customHeight="1" spans="1:11">
      <c r="A959" s="15">
        <v>25083012506</v>
      </c>
      <c r="B959" s="16" t="s">
        <v>1028</v>
      </c>
      <c r="C959" s="17" t="s">
        <v>982</v>
      </c>
      <c r="D959" s="17" t="s">
        <v>244</v>
      </c>
      <c r="E959" s="15">
        <v>1</v>
      </c>
      <c r="F959" s="18">
        <v>25</v>
      </c>
      <c r="G959" s="30" t="s">
        <v>48</v>
      </c>
      <c r="H959" s="15" t="s">
        <v>17</v>
      </c>
      <c r="I959" s="23">
        <v>61.5</v>
      </c>
      <c r="J959" s="24" cm="1">
        <f t="array" ref="J959">SUMPRODUCT(($C$3:$C$1502=C959)*($D$3:$D$1502=D959)*(--$I$3:$I$1502&gt;--I959))+1</f>
        <v>2</v>
      </c>
      <c r="K959" s="25"/>
    </row>
    <row r="960" customHeight="1" spans="1:11">
      <c r="A960" s="15">
        <v>25083012008</v>
      </c>
      <c r="B960" s="16" t="s">
        <v>1029</v>
      </c>
      <c r="C960" s="17" t="s">
        <v>982</v>
      </c>
      <c r="D960" s="17" t="s">
        <v>244</v>
      </c>
      <c r="E960" s="15">
        <v>1</v>
      </c>
      <c r="F960" s="18">
        <v>20</v>
      </c>
      <c r="G960" s="30" t="s">
        <v>79</v>
      </c>
      <c r="H960" s="15" t="s">
        <v>17</v>
      </c>
      <c r="I960" s="23">
        <v>40.5</v>
      </c>
      <c r="J960" s="24" cm="1">
        <f t="array" ref="J960">SUMPRODUCT(($C$3:$C$1502=C960)*($D$3:$D$1502=D960)*(--$I$3:$I$1502&gt;--I960))+1</f>
        <v>3</v>
      </c>
      <c r="K960" s="25"/>
    </row>
    <row r="961" customHeight="1" spans="1:11">
      <c r="A961" s="15">
        <v>25083012709</v>
      </c>
      <c r="B961" s="16" t="s">
        <v>1030</v>
      </c>
      <c r="C961" s="17" t="s">
        <v>982</v>
      </c>
      <c r="D961" s="17" t="s">
        <v>244</v>
      </c>
      <c r="E961" s="15">
        <v>1</v>
      </c>
      <c r="F961" s="18">
        <v>27</v>
      </c>
      <c r="G961" s="30" t="s">
        <v>64</v>
      </c>
      <c r="H961" s="15" t="s">
        <v>17</v>
      </c>
      <c r="I961" s="23">
        <v>39</v>
      </c>
      <c r="J961" s="24" cm="1">
        <f t="array" ref="J961">SUMPRODUCT(($C$3:$C$1502=C961)*($D$3:$D$1502=D961)*(--$I$3:$I$1502&gt;--I961))+1</f>
        <v>4</v>
      </c>
      <c r="K961" s="25"/>
    </row>
    <row r="962" customHeight="1" spans="1:11">
      <c r="A962" s="15">
        <v>25083012209</v>
      </c>
      <c r="B962" s="16" t="s">
        <v>1031</v>
      </c>
      <c r="C962" s="17" t="s">
        <v>982</v>
      </c>
      <c r="D962" s="17" t="s">
        <v>244</v>
      </c>
      <c r="E962" s="15">
        <v>1</v>
      </c>
      <c r="F962" s="18">
        <v>22</v>
      </c>
      <c r="G962" s="30" t="s">
        <v>64</v>
      </c>
      <c r="H962" s="15" t="s">
        <v>17</v>
      </c>
      <c r="I962" s="23">
        <v>38</v>
      </c>
      <c r="J962" s="24" cm="1">
        <f t="array" ref="J962">SUMPRODUCT(($C$3:$C$1502=C962)*($D$3:$D$1502=D962)*(--$I$3:$I$1502&gt;--I962))+1</f>
        <v>5</v>
      </c>
      <c r="K962" s="25"/>
    </row>
    <row r="963" customHeight="1" spans="1:11">
      <c r="A963" s="15">
        <v>25083012902</v>
      </c>
      <c r="B963" s="16" t="s">
        <v>1032</v>
      </c>
      <c r="C963" s="17" t="s">
        <v>982</v>
      </c>
      <c r="D963" s="17" t="s">
        <v>244</v>
      </c>
      <c r="E963" s="15">
        <v>1</v>
      </c>
      <c r="F963" s="18">
        <v>29</v>
      </c>
      <c r="G963" s="30" t="s">
        <v>84</v>
      </c>
      <c r="H963" s="15" t="s">
        <v>17</v>
      </c>
      <c r="I963" s="23">
        <v>32.5</v>
      </c>
      <c r="J963" s="24" cm="1">
        <f t="array" ref="J963">SUMPRODUCT(($C$3:$C$1502=C963)*($D$3:$D$1502=D963)*(--$I$3:$I$1502&gt;--I963))+1</f>
        <v>6</v>
      </c>
      <c r="K963" s="25"/>
    </row>
    <row r="964" customHeight="1" spans="1:11">
      <c r="A964" s="15">
        <v>25083011414</v>
      </c>
      <c r="B964" s="16" t="s">
        <v>937</v>
      </c>
      <c r="C964" s="17" t="s">
        <v>982</v>
      </c>
      <c r="D964" s="17" t="s">
        <v>244</v>
      </c>
      <c r="E964" s="15">
        <v>1</v>
      </c>
      <c r="F964" s="18" t="s">
        <v>27</v>
      </c>
      <c r="G964" s="30" t="s">
        <v>27</v>
      </c>
      <c r="H964" s="15" t="s">
        <v>17</v>
      </c>
      <c r="I964" s="23">
        <v>0</v>
      </c>
      <c r="J964" s="24" cm="1">
        <f t="array" ref="J964">SUMPRODUCT(($C$3:$C$1502=C964)*($D$3:$D$1502=D964)*(--$I$3:$I$1502&gt;--I964))+1</f>
        <v>7</v>
      </c>
      <c r="K964" s="25"/>
    </row>
    <row r="965" customHeight="1" spans="1:11">
      <c r="A965" s="15">
        <v>25083014709</v>
      </c>
      <c r="B965" s="16" t="s">
        <v>1033</v>
      </c>
      <c r="C965" s="17" t="s">
        <v>982</v>
      </c>
      <c r="D965" s="17" t="s">
        <v>1034</v>
      </c>
      <c r="E965" s="15">
        <v>1</v>
      </c>
      <c r="F965" s="18">
        <v>47</v>
      </c>
      <c r="G965" s="30" t="s">
        <v>64</v>
      </c>
      <c r="H965" s="15" t="s">
        <v>17</v>
      </c>
      <c r="I965" s="23">
        <v>73.5</v>
      </c>
      <c r="J965" s="24" cm="1">
        <f t="array" ref="J965">SUMPRODUCT(($C$3:$C$1502=C965)*($D$3:$D$1502=D965)*(--$I$3:$I$1502&gt;--I965))+1</f>
        <v>1</v>
      </c>
      <c r="K965" s="25"/>
    </row>
    <row r="966" customHeight="1" spans="1:11">
      <c r="A966" s="15">
        <v>25083012311</v>
      </c>
      <c r="B966" s="16" t="s">
        <v>1035</v>
      </c>
      <c r="C966" s="17" t="s">
        <v>982</v>
      </c>
      <c r="D966" s="17" t="s">
        <v>1034</v>
      </c>
      <c r="E966" s="15">
        <v>1</v>
      </c>
      <c r="F966" s="18">
        <v>23</v>
      </c>
      <c r="G966" s="30" t="s">
        <v>34</v>
      </c>
      <c r="H966" s="15" t="s">
        <v>17</v>
      </c>
      <c r="I966" s="23">
        <v>72</v>
      </c>
      <c r="J966" s="24" cm="1">
        <f t="array" ref="J966">SUMPRODUCT(($C$3:$C$1502=C966)*($D$3:$D$1502=D966)*(--$I$3:$I$1502&gt;--I966))+1</f>
        <v>2</v>
      </c>
      <c r="K966" s="25"/>
    </row>
    <row r="967" customHeight="1" spans="1:11">
      <c r="A967" s="15">
        <v>25083013705</v>
      </c>
      <c r="B967" s="16" t="s">
        <v>1036</v>
      </c>
      <c r="C967" s="17" t="s">
        <v>982</v>
      </c>
      <c r="D967" s="17" t="s">
        <v>1034</v>
      </c>
      <c r="E967" s="15">
        <v>1</v>
      </c>
      <c r="F967" s="18">
        <v>37</v>
      </c>
      <c r="G967" s="30" t="s">
        <v>51</v>
      </c>
      <c r="H967" s="15" t="s">
        <v>17</v>
      </c>
      <c r="I967" s="23">
        <v>71.5</v>
      </c>
      <c r="J967" s="24" cm="1">
        <f t="array" ref="J967">SUMPRODUCT(($C$3:$C$1502=C967)*($D$3:$D$1502=D967)*(--$I$3:$I$1502&gt;--I967))+1</f>
        <v>3</v>
      </c>
      <c r="K967" s="25"/>
    </row>
    <row r="968" customHeight="1" spans="1:11">
      <c r="A968" s="15">
        <v>25083014316</v>
      </c>
      <c r="B968" s="16" t="s">
        <v>1037</v>
      </c>
      <c r="C968" s="17" t="s">
        <v>982</v>
      </c>
      <c r="D968" s="17" t="s">
        <v>1034</v>
      </c>
      <c r="E968" s="15">
        <v>1</v>
      </c>
      <c r="F968" s="18">
        <v>43</v>
      </c>
      <c r="G968" s="30" t="s">
        <v>75</v>
      </c>
      <c r="H968" s="15" t="s">
        <v>17</v>
      </c>
      <c r="I968" s="23">
        <v>68</v>
      </c>
      <c r="J968" s="24" cm="1">
        <f t="array" ref="J968">SUMPRODUCT(($C$3:$C$1502=C968)*($D$3:$D$1502=D968)*(--$I$3:$I$1502&gt;--I968))+1</f>
        <v>4</v>
      </c>
      <c r="K968" s="25"/>
    </row>
    <row r="969" customHeight="1" spans="1:11">
      <c r="A969" s="15">
        <v>25083012824</v>
      </c>
      <c r="B969" s="16" t="s">
        <v>1038</v>
      </c>
      <c r="C969" s="17" t="s">
        <v>982</v>
      </c>
      <c r="D969" s="17" t="s">
        <v>1034</v>
      </c>
      <c r="E969" s="15">
        <v>1</v>
      </c>
      <c r="F969" s="18">
        <v>28</v>
      </c>
      <c r="G969" s="30" t="s">
        <v>25</v>
      </c>
      <c r="H969" s="15" t="s">
        <v>17</v>
      </c>
      <c r="I969" s="23">
        <v>65.5</v>
      </c>
      <c r="J969" s="24" cm="1">
        <f t="array" ref="J969">SUMPRODUCT(($C$3:$C$1502=C969)*($D$3:$D$1502=D969)*(--$I$3:$I$1502&gt;--I969))+1</f>
        <v>5</v>
      </c>
      <c r="K969" s="25"/>
    </row>
    <row r="970" customHeight="1" spans="1:11">
      <c r="A970" s="15">
        <v>25083011328</v>
      </c>
      <c r="B970" s="16" t="s">
        <v>1039</v>
      </c>
      <c r="C970" s="17" t="s">
        <v>982</v>
      </c>
      <c r="D970" s="17" t="s">
        <v>1034</v>
      </c>
      <c r="E970" s="15">
        <v>1</v>
      </c>
      <c r="F970" s="18" t="s">
        <v>15</v>
      </c>
      <c r="G970" s="30" t="s">
        <v>23</v>
      </c>
      <c r="H970" s="15" t="s">
        <v>17</v>
      </c>
      <c r="I970" s="23">
        <v>64.5</v>
      </c>
      <c r="J970" s="24" cm="1">
        <f t="array" ref="J970">SUMPRODUCT(($C$3:$C$1502=C970)*($D$3:$D$1502=D970)*(--$I$3:$I$1502&gt;--I970))+1</f>
        <v>6</v>
      </c>
      <c r="K970" s="25"/>
    </row>
    <row r="971" customHeight="1" spans="1:11">
      <c r="A971" s="15">
        <v>25083014721</v>
      </c>
      <c r="B971" s="16" t="s">
        <v>1040</v>
      </c>
      <c r="C971" s="17" t="s">
        <v>982</v>
      </c>
      <c r="D971" s="17" t="s">
        <v>1034</v>
      </c>
      <c r="E971" s="15">
        <v>1</v>
      </c>
      <c r="F971" s="18">
        <v>47</v>
      </c>
      <c r="G971" s="30" t="s">
        <v>88</v>
      </c>
      <c r="H971" s="15" t="s">
        <v>17</v>
      </c>
      <c r="I971" s="23">
        <v>61.5</v>
      </c>
      <c r="J971" s="24" cm="1">
        <f t="array" ref="J971">SUMPRODUCT(($C$3:$C$1502=C971)*($D$3:$D$1502=D971)*(--$I$3:$I$1502&gt;--I971))+1</f>
        <v>7</v>
      </c>
      <c r="K971" s="25"/>
    </row>
    <row r="972" customHeight="1" spans="1:11">
      <c r="A972" s="15">
        <v>25083014230</v>
      </c>
      <c r="B972" s="16" t="s">
        <v>1041</v>
      </c>
      <c r="C972" s="17" t="s">
        <v>982</v>
      </c>
      <c r="D972" s="17" t="s">
        <v>1034</v>
      </c>
      <c r="E972" s="15">
        <v>1</v>
      </c>
      <c r="F972" s="18">
        <v>42</v>
      </c>
      <c r="G972" s="30" t="s">
        <v>46</v>
      </c>
      <c r="H972" s="15" t="s">
        <v>17</v>
      </c>
      <c r="I972" s="23">
        <v>60.5</v>
      </c>
      <c r="J972" s="24" cm="1">
        <f t="array" ref="J972">SUMPRODUCT(($C$3:$C$1502=C972)*($D$3:$D$1502=D972)*(--$I$3:$I$1502&gt;--I972))+1</f>
        <v>8</v>
      </c>
      <c r="K972" s="25"/>
    </row>
    <row r="973" customHeight="1" spans="1:11">
      <c r="A973" s="15">
        <v>25083010419</v>
      </c>
      <c r="B973" s="16" t="s">
        <v>1042</v>
      </c>
      <c r="C973" s="17" t="s">
        <v>982</v>
      </c>
      <c r="D973" s="17" t="s">
        <v>1034</v>
      </c>
      <c r="E973" s="15">
        <v>1</v>
      </c>
      <c r="F973" s="18" t="s">
        <v>62</v>
      </c>
      <c r="G973" s="30" t="s">
        <v>57</v>
      </c>
      <c r="H973" s="15" t="s">
        <v>17</v>
      </c>
      <c r="I973" s="23">
        <v>57.5</v>
      </c>
      <c r="J973" s="24" cm="1">
        <f t="array" ref="J973">SUMPRODUCT(($C$3:$C$1502=C973)*($D$3:$D$1502=D973)*(--$I$3:$I$1502&gt;--I973))+1</f>
        <v>9</v>
      </c>
      <c r="K973" s="25"/>
    </row>
    <row r="974" customHeight="1" spans="1:11">
      <c r="A974" s="15">
        <v>25083014128</v>
      </c>
      <c r="B974" s="16" t="s">
        <v>1043</v>
      </c>
      <c r="C974" s="17" t="s">
        <v>982</v>
      </c>
      <c r="D974" s="17" t="s">
        <v>1034</v>
      </c>
      <c r="E974" s="15">
        <v>1</v>
      </c>
      <c r="F974" s="18">
        <v>41</v>
      </c>
      <c r="G974" s="30" t="s">
        <v>23</v>
      </c>
      <c r="H974" s="15" t="s">
        <v>17</v>
      </c>
      <c r="I974" s="23">
        <v>57</v>
      </c>
      <c r="J974" s="24" cm="1">
        <f t="array" ref="J974">SUMPRODUCT(($C$3:$C$1502=C974)*($D$3:$D$1502=D974)*(--$I$3:$I$1502&gt;--I974))+1</f>
        <v>10</v>
      </c>
      <c r="K974" s="25"/>
    </row>
    <row r="975" customHeight="1" spans="1:11">
      <c r="A975" s="15">
        <v>25083015022</v>
      </c>
      <c r="B975" s="16" t="s">
        <v>1044</v>
      </c>
      <c r="C975" s="17" t="s">
        <v>982</v>
      </c>
      <c r="D975" s="17" t="s">
        <v>1034</v>
      </c>
      <c r="E975" s="15">
        <v>1</v>
      </c>
      <c r="F975" s="18">
        <v>50</v>
      </c>
      <c r="G975" s="30" t="s">
        <v>38</v>
      </c>
      <c r="H975" s="15" t="s">
        <v>17</v>
      </c>
      <c r="I975" s="23">
        <v>57</v>
      </c>
      <c r="J975" s="24" cm="1">
        <f t="array" ref="J975">SUMPRODUCT(($C$3:$C$1502=C975)*($D$3:$D$1502=D975)*(--$I$3:$I$1502&gt;--I975))+1</f>
        <v>10</v>
      </c>
      <c r="K975" s="25"/>
    </row>
    <row r="976" customHeight="1" spans="1:11">
      <c r="A976" s="15">
        <v>25083010128</v>
      </c>
      <c r="B976" s="16" t="s">
        <v>1045</v>
      </c>
      <c r="C976" s="17" t="s">
        <v>982</v>
      </c>
      <c r="D976" s="17" t="s">
        <v>1034</v>
      </c>
      <c r="E976" s="15">
        <v>1</v>
      </c>
      <c r="F976" s="18" t="s">
        <v>19</v>
      </c>
      <c r="G976" s="30" t="s">
        <v>23</v>
      </c>
      <c r="H976" s="15" t="s">
        <v>17</v>
      </c>
      <c r="I976" s="23">
        <v>56.5</v>
      </c>
      <c r="J976" s="24" cm="1">
        <f t="array" ref="J976">SUMPRODUCT(($C$3:$C$1502=C976)*($D$3:$D$1502=D976)*(--$I$3:$I$1502&gt;--I976))+1</f>
        <v>12</v>
      </c>
      <c r="K976" s="25"/>
    </row>
    <row r="977" customHeight="1" spans="1:11">
      <c r="A977" s="15">
        <v>25083010317</v>
      </c>
      <c r="B977" s="16" t="s">
        <v>1046</v>
      </c>
      <c r="C977" s="17" t="s">
        <v>982</v>
      </c>
      <c r="D977" s="17" t="s">
        <v>1034</v>
      </c>
      <c r="E977" s="15">
        <v>1</v>
      </c>
      <c r="F977" s="18" t="s">
        <v>60</v>
      </c>
      <c r="G977" s="30" t="s">
        <v>82</v>
      </c>
      <c r="H977" s="15" t="s">
        <v>17</v>
      </c>
      <c r="I977" s="23">
        <v>56.5</v>
      </c>
      <c r="J977" s="24" cm="1">
        <f t="array" ref="J977">SUMPRODUCT(($C$3:$C$1502=C977)*($D$3:$D$1502=D977)*(--$I$3:$I$1502&gt;--I977))+1</f>
        <v>12</v>
      </c>
      <c r="K977" s="25"/>
    </row>
    <row r="978" customHeight="1" spans="1:11">
      <c r="A978" s="15">
        <v>25083012907</v>
      </c>
      <c r="B978" s="16" t="s">
        <v>1047</v>
      </c>
      <c r="C978" s="17" t="s">
        <v>982</v>
      </c>
      <c r="D978" s="17" t="s">
        <v>1034</v>
      </c>
      <c r="E978" s="15">
        <v>1</v>
      </c>
      <c r="F978" s="18">
        <v>29</v>
      </c>
      <c r="G978" s="30" t="s">
        <v>55</v>
      </c>
      <c r="H978" s="15" t="s">
        <v>17</v>
      </c>
      <c r="I978" s="23">
        <v>56</v>
      </c>
      <c r="J978" s="24" cm="1">
        <f t="array" ref="J978">SUMPRODUCT(($C$3:$C$1502=C978)*($D$3:$D$1502=D978)*(--$I$3:$I$1502&gt;--I978))+1</f>
        <v>14</v>
      </c>
      <c r="K978" s="25"/>
    </row>
    <row r="979" customHeight="1" spans="1:11">
      <c r="A979" s="15">
        <v>25083014401</v>
      </c>
      <c r="B979" s="16" t="s">
        <v>1048</v>
      </c>
      <c r="C979" s="17" t="s">
        <v>982</v>
      </c>
      <c r="D979" s="17" t="s">
        <v>1034</v>
      </c>
      <c r="E979" s="15">
        <v>1</v>
      </c>
      <c r="F979" s="18">
        <v>44</v>
      </c>
      <c r="G979" s="30" t="s">
        <v>19</v>
      </c>
      <c r="H979" s="15" t="s">
        <v>17</v>
      </c>
      <c r="I979" s="23">
        <v>47</v>
      </c>
      <c r="J979" s="24" cm="1">
        <f t="array" ref="J979">SUMPRODUCT(($C$3:$C$1502=C979)*($D$3:$D$1502=D979)*(--$I$3:$I$1502&gt;--I979))+1</f>
        <v>15</v>
      </c>
      <c r="K979" s="25"/>
    </row>
    <row r="980" customHeight="1" spans="1:11">
      <c r="A980" s="15">
        <v>25083010923</v>
      </c>
      <c r="B980" s="16" t="s">
        <v>1049</v>
      </c>
      <c r="C980" s="17" t="s">
        <v>982</v>
      </c>
      <c r="D980" s="17" t="s">
        <v>1034</v>
      </c>
      <c r="E980" s="15">
        <v>1</v>
      </c>
      <c r="F980" s="18" t="s">
        <v>64</v>
      </c>
      <c r="G980" s="30" t="s">
        <v>113</v>
      </c>
      <c r="H980" s="15" t="s">
        <v>17</v>
      </c>
      <c r="I980" s="23">
        <v>45.5</v>
      </c>
      <c r="J980" s="24" cm="1">
        <f t="array" ref="J980">SUMPRODUCT(($C$3:$C$1502=C980)*($D$3:$D$1502=D980)*(--$I$3:$I$1502&gt;--I980))+1</f>
        <v>16</v>
      </c>
      <c r="K980" s="25"/>
    </row>
    <row r="981" customHeight="1" spans="1:11">
      <c r="A981" s="15">
        <v>25083013328</v>
      </c>
      <c r="B981" s="16" t="s">
        <v>347</v>
      </c>
      <c r="C981" s="17" t="s">
        <v>982</v>
      </c>
      <c r="D981" s="17" t="s">
        <v>1034</v>
      </c>
      <c r="E981" s="15">
        <v>1</v>
      </c>
      <c r="F981" s="18">
        <v>33</v>
      </c>
      <c r="G981" s="30" t="s">
        <v>23</v>
      </c>
      <c r="H981" s="15" t="s">
        <v>17</v>
      </c>
      <c r="I981" s="23">
        <v>45</v>
      </c>
      <c r="J981" s="24" cm="1">
        <f t="array" ref="J981">SUMPRODUCT(($C$3:$C$1502=C981)*($D$3:$D$1502=D981)*(--$I$3:$I$1502&gt;--I981))+1</f>
        <v>17</v>
      </c>
      <c r="K981" s="25"/>
    </row>
    <row r="982" customHeight="1" spans="1:11">
      <c r="A982" s="15">
        <v>25083013905</v>
      </c>
      <c r="B982" s="16" t="s">
        <v>1050</v>
      </c>
      <c r="C982" s="17" t="s">
        <v>982</v>
      </c>
      <c r="D982" s="17" t="s">
        <v>1034</v>
      </c>
      <c r="E982" s="15">
        <v>1</v>
      </c>
      <c r="F982" s="18">
        <v>39</v>
      </c>
      <c r="G982" s="30" t="s">
        <v>51</v>
      </c>
      <c r="H982" s="15" t="s">
        <v>17</v>
      </c>
      <c r="I982" s="23">
        <v>44.5</v>
      </c>
      <c r="J982" s="24" cm="1">
        <f t="array" ref="J982">SUMPRODUCT(($C$3:$C$1502=C982)*($D$3:$D$1502=D982)*(--$I$3:$I$1502&gt;--I982))+1</f>
        <v>18</v>
      </c>
      <c r="K982" s="25"/>
    </row>
    <row r="983" customHeight="1" spans="1:11">
      <c r="A983" s="15">
        <v>25083010216</v>
      </c>
      <c r="B983" s="16" t="s">
        <v>1051</v>
      </c>
      <c r="C983" s="17" t="s">
        <v>982</v>
      </c>
      <c r="D983" s="17" t="s">
        <v>1034</v>
      </c>
      <c r="E983" s="15">
        <v>1</v>
      </c>
      <c r="F983" s="18" t="s">
        <v>84</v>
      </c>
      <c r="G983" s="30" t="s">
        <v>75</v>
      </c>
      <c r="H983" s="15" t="s">
        <v>17</v>
      </c>
      <c r="I983" s="23">
        <v>0</v>
      </c>
      <c r="J983" s="24" cm="1">
        <f t="array" ref="J983">SUMPRODUCT(($C$3:$C$1502=C983)*($D$3:$D$1502=D983)*(--$I$3:$I$1502&gt;--I983))+1</f>
        <v>19</v>
      </c>
      <c r="K983" s="25"/>
    </row>
    <row r="984" customHeight="1" spans="1:11">
      <c r="A984" s="15">
        <v>25083010418</v>
      </c>
      <c r="B984" s="16" t="s">
        <v>1052</v>
      </c>
      <c r="C984" s="17" t="s">
        <v>982</v>
      </c>
      <c r="D984" s="17" t="s">
        <v>1034</v>
      </c>
      <c r="E984" s="15">
        <v>1</v>
      </c>
      <c r="F984" s="18" t="s">
        <v>62</v>
      </c>
      <c r="G984" s="30" t="s">
        <v>30</v>
      </c>
      <c r="H984" s="15" t="s">
        <v>17</v>
      </c>
      <c r="I984" s="23">
        <v>0</v>
      </c>
      <c r="J984" s="24" cm="1">
        <f t="array" ref="J984">SUMPRODUCT(($C$3:$C$1502=C984)*($D$3:$D$1502=D984)*(--$I$3:$I$1502&gt;--I984))+1</f>
        <v>19</v>
      </c>
      <c r="K984" s="25"/>
    </row>
    <row r="985" customHeight="1" spans="1:11">
      <c r="A985" s="15">
        <v>25083011821</v>
      </c>
      <c r="B985" s="16" t="s">
        <v>1053</v>
      </c>
      <c r="C985" s="17" t="s">
        <v>982</v>
      </c>
      <c r="D985" s="17" t="s">
        <v>1034</v>
      </c>
      <c r="E985" s="15">
        <v>1</v>
      </c>
      <c r="F985" s="18">
        <v>18</v>
      </c>
      <c r="G985" s="30" t="s">
        <v>88</v>
      </c>
      <c r="H985" s="15" t="s">
        <v>17</v>
      </c>
      <c r="I985" s="23">
        <v>0</v>
      </c>
      <c r="J985" s="24" cm="1">
        <f t="array" ref="J985">SUMPRODUCT(($C$3:$C$1502=C985)*($D$3:$D$1502=D985)*(--$I$3:$I$1502&gt;--I985))+1</f>
        <v>19</v>
      </c>
      <c r="K985" s="25"/>
    </row>
    <row r="986" customHeight="1" spans="1:11">
      <c r="A986" s="15">
        <v>25083011907</v>
      </c>
      <c r="B986" s="16" t="s">
        <v>1054</v>
      </c>
      <c r="C986" s="17" t="s">
        <v>982</v>
      </c>
      <c r="D986" s="17" t="s">
        <v>1034</v>
      </c>
      <c r="E986" s="15">
        <v>1</v>
      </c>
      <c r="F986" s="18">
        <v>19</v>
      </c>
      <c r="G986" s="30" t="s">
        <v>55</v>
      </c>
      <c r="H986" s="15" t="s">
        <v>17</v>
      </c>
      <c r="I986" s="23">
        <v>0</v>
      </c>
      <c r="J986" s="24" cm="1">
        <f t="array" ref="J986">SUMPRODUCT(($C$3:$C$1502=C986)*($D$3:$D$1502=D986)*(--$I$3:$I$1502&gt;--I986))+1</f>
        <v>19</v>
      </c>
      <c r="K986" s="25"/>
    </row>
    <row r="987" customHeight="1" spans="1:11">
      <c r="A987" s="15">
        <v>25083012503</v>
      </c>
      <c r="B987" s="16" t="s">
        <v>1055</v>
      </c>
      <c r="C987" s="17" t="s">
        <v>982</v>
      </c>
      <c r="D987" s="17" t="s">
        <v>1034</v>
      </c>
      <c r="E987" s="15">
        <v>1</v>
      </c>
      <c r="F987" s="18">
        <v>25</v>
      </c>
      <c r="G987" s="30" t="s">
        <v>60</v>
      </c>
      <c r="H987" s="15" t="s">
        <v>17</v>
      </c>
      <c r="I987" s="23">
        <v>0</v>
      </c>
      <c r="J987" s="24" cm="1">
        <f t="array" ref="J987">SUMPRODUCT(($C$3:$C$1502=C987)*($D$3:$D$1502=D987)*(--$I$3:$I$1502&gt;--I987))+1</f>
        <v>19</v>
      </c>
      <c r="K987" s="25"/>
    </row>
    <row r="988" customHeight="1" spans="1:11">
      <c r="A988" s="15">
        <v>25083012706</v>
      </c>
      <c r="B988" s="16" t="s">
        <v>1056</v>
      </c>
      <c r="C988" s="17" t="s">
        <v>982</v>
      </c>
      <c r="D988" s="17" t="s">
        <v>1034</v>
      </c>
      <c r="E988" s="15">
        <v>1</v>
      </c>
      <c r="F988" s="18">
        <v>27</v>
      </c>
      <c r="G988" s="30" t="s">
        <v>48</v>
      </c>
      <c r="H988" s="15" t="s">
        <v>17</v>
      </c>
      <c r="I988" s="23">
        <v>0</v>
      </c>
      <c r="J988" s="24" cm="1">
        <f t="array" ref="J988">SUMPRODUCT(($C$3:$C$1502=C988)*($D$3:$D$1502=D988)*(--$I$3:$I$1502&gt;--I988))+1</f>
        <v>19</v>
      </c>
      <c r="K988" s="25"/>
    </row>
    <row r="989" customHeight="1" spans="1:11">
      <c r="A989" s="15">
        <v>25083013927</v>
      </c>
      <c r="B989" s="16" t="s">
        <v>1057</v>
      </c>
      <c r="C989" s="17" t="s">
        <v>982</v>
      </c>
      <c r="D989" s="17" t="s">
        <v>1034</v>
      </c>
      <c r="E989" s="15">
        <v>1</v>
      </c>
      <c r="F989" s="18">
        <v>39</v>
      </c>
      <c r="G989" s="30" t="s">
        <v>137</v>
      </c>
      <c r="H989" s="15" t="s">
        <v>17</v>
      </c>
      <c r="I989" s="23">
        <v>0</v>
      </c>
      <c r="J989" s="24" cm="1">
        <f t="array" ref="J989">SUMPRODUCT(($C$3:$C$1502=C989)*($D$3:$D$1502=D989)*(--$I$3:$I$1502&gt;--I989))+1</f>
        <v>19</v>
      </c>
      <c r="K989" s="25"/>
    </row>
    <row r="990" customHeight="1" spans="1:11">
      <c r="A990" s="15">
        <v>25083014013</v>
      </c>
      <c r="B990" s="16" t="s">
        <v>1058</v>
      </c>
      <c r="C990" s="17" t="s">
        <v>982</v>
      </c>
      <c r="D990" s="17" t="s">
        <v>1034</v>
      </c>
      <c r="E990" s="15">
        <v>1</v>
      </c>
      <c r="F990" s="18">
        <v>40</v>
      </c>
      <c r="G990" s="30" t="s">
        <v>15</v>
      </c>
      <c r="H990" s="15" t="s">
        <v>17</v>
      </c>
      <c r="I990" s="23">
        <v>0</v>
      </c>
      <c r="J990" s="24" cm="1">
        <f t="array" ref="J990">SUMPRODUCT(($C$3:$C$1502=C990)*($D$3:$D$1502=D990)*(--$I$3:$I$1502&gt;--I990))+1</f>
        <v>19</v>
      </c>
      <c r="K990" s="25"/>
    </row>
    <row r="991" customHeight="1" spans="1:11">
      <c r="A991" s="15">
        <v>25083014723</v>
      </c>
      <c r="B991" s="16" t="s">
        <v>1059</v>
      </c>
      <c r="C991" s="17" t="s">
        <v>982</v>
      </c>
      <c r="D991" s="17" t="s">
        <v>1034</v>
      </c>
      <c r="E991" s="15">
        <v>1</v>
      </c>
      <c r="F991" s="18">
        <v>47</v>
      </c>
      <c r="G991" s="30" t="s">
        <v>113</v>
      </c>
      <c r="H991" s="15" t="s">
        <v>17</v>
      </c>
      <c r="I991" s="23">
        <v>0</v>
      </c>
      <c r="J991" s="24" cm="1">
        <f t="array" ref="J991">SUMPRODUCT(($C$3:$C$1502=C991)*($D$3:$D$1502=D991)*(--$I$3:$I$1502&gt;--I991))+1</f>
        <v>19</v>
      </c>
      <c r="K991" s="25"/>
    </row>
    <row r="992" customHeight="1" spans="1:11">
      <c r="A992" s="15">
        <v>25083014319</v>
      </c>
      <c r="B992" s="16" t="s">
        <v>1060</v>
      </c>
      <c r="C992" s="17" t="s">
        <v>982</v>
      </c>
      <c r="D992" s="17" t="s">
        <v>1061</v>
      </c>
      <c r="E992" s="15">
        <v>1</v>
      </c>
      <c r="F992" s="18">
        <v>43</v>
      </c>
      <c r="G992" s="30" t="s">
        <v>57</v>
      </c>
      <c r="H992" s="15" t="s">
        <v>17</v>
      </c>
      <c r="I992" s="23">
        <v>65</v>
      </c>
      <c r="J992" s="24" cm="1">
        <f t="array" ref="J992">SUMPRODUCT(($C$3:$C$1502=C992)*($D$3:$D$1502=D992)*(--$I$3:$I$1502&gt;--I992))+1</f>
        <v>1</v>
      </c>
      <c r="K992" s="25"/>
    </row>
    <row r="993" customHeight="1" spans="1:11">
      <c r="A993" s="15">
        <v>25083011610</v>
      </c>
      <c r="B993" s="16" t="s">
        <v>1062</v>
      </c>
      <c r="C993" s="17" t="s">
        <v>982</v>
      </c>
      <c r="D993" s="17" t="s">
        <v>1061</v>
      </c>
      <c r="E993" s="15">
        <v>1</v>
      </c>
      <c r="F993" s="18">
        <v>16</v>
      </c>
      <c r="G993" s="30" t="s">
        <v>32</v>
      </c>
      <c r="H993" s="15" t="s">
        <v>17</v>
      </c>
      <c r="I993" s="23">
        <v>63</v>
      </c>
      <c r="J993" s="24" cm="1">
        <f t="array" ref="J993">SUMPRODUCT(($C$3:$C$1502=C993)*($D$3:$D$1502=D993)*(--$I$3:$I$1502&gt;--I993))+1</f>
        <v>2</v>
      </c>
      <c r="K993" s="25"/>
    </row>
    <row r="994" customHeight="1" spans="1:11">
      <c r="A994" s="15">
        <v>25083014411</v>
      </c>
      <c r="B994" s="16" t="s">
        <v>1063</v>
      </c>
      <c r="C994" s="17" t="s">
        <v>982</v>
      </c>
      <c r="D994" s="17" t="s">
        <v>1061</v>
      </c>
      <c r="E994" s="15">
        <v>1</v>
      </c>
      <c r="F994" s="18">
        <v>44</v>
      </c>
      <c r="G994" s="30" t="s">
        <v>34</v>
      </c>
      <c r="H994" s="15" t="s">
        <v>17</v>
      </c>
      <c r="I994" s="23">
        <v>62.5</v>
      </c>
      <c r="J994" s="24" cm="1">
        <f t="array" ref="J994">SUMPRODUCT(($C$3:$C$1502=C994)*($D$3:$D$1502=D994)*(--$I$3:$I$1502&gt;--I994))+1</f>
        <v>3</v>
      </c>
      <c r="K994" s="25"/>
    </row>
    <row r="995" customHeight="1" spans="1:11">
      <c r="A995" s="15">
        <v>25083012220</v>
      </c>
      <c r="B995" s="16" t="s">
        <v>1064</v>
      </c>
      <c r="C995" s="17" t="s">
        <v>982</v>
      </c>
      <c r="D995" s="17" t="s">
        <v>1061</v>
      </c>
      <c r="E995" s="15">
        <v>1</v>
      </c>
      <c r="F995" s="18">
        <v>22</v>
      </c>
      <c r="G995" s="30" t="s">
        <v>36</v>
      </c>
      <c r="H995" s="15" t="s">
        <v>17</v>
      </c>
      <c r="I995" s="23">
        <v>62</v>
      </c>
      <c r="J995" s="24" cm="1">
        <f t="array" ref="J995">SUMPRODUCT(($C$3:$C$1502=C995)*($D$3:$D$1502=D995)*(--$I$3:$I$1502&gt;--I995))+1</f>
        <v>4</v>
      </c>
      <c r="K995" s="25"/>
    </row>
    <row r="996" customHeight="1" spans="1:11">
      <c r="A996" s="15">
        <v>25083011304</v>
      </c>
      <c r="B996" s="16" t="s">
        <v>1065</v>
      </c>
      <c r="C996" s="17" t="s">
        <v>982</v>
      </c>
      <c r="D996" s="17" t="s">
        <v>1061</v>
      </c>
      <c r="E996" s="15">
        <v>1</v>
      </c>
      <c r="F996" s="18" t="s">
        <v>15</v>
      </c>
      <c r="G996" s="30" t="s">
        <v>62</v>
      </c>
      <c r="H996" s="15" t="s">
        <v>17</v>
      </c>
      <c r="I996" s="23">
        <v>61.5</v>
      </c>
      <c r="J996" s="24" cm="1">
        <f t="array" ref="J996">SUMPRODUCT(($C$3:$C$1502=C996)*($D$3:$D$1502=D996)*(--$I$3:$I$1502&gt;--I996))+1</f>
        <v>5</v>
      </c>
      <c r="K996" s="25"/>
    </row>
    <row r="997" customHeight="1" spans="1:11">
      <c r="A997" s="15">
        <v>25083010619</v>
      </c>
      <c r="B997" s="16" t="s">
        <v>1066</v>
      </c>
      <c r="C997" s="17" t="s">
        <v>982</v>
      </c>
      <c r="D997" s="17" t="s">
        <v>1061</v>
      </c>
      <c r="E997" s="15">
        <v>1</v>
      </c>
      <c r="F997" s="18" t="s">
        <v>48</v>
      </c>
      <c r="G997" s="30" t="s">
        <v>57</v>
      </c>
      <c r="H997" s="15" t="s">
        <v>17</v>
      </c>
      <c r="I997" s="23">
        <v>60</v>
      </c>
      <c r="J997" s="24" cm="1">
        <f t="array" ref="J997">SUMPRODUCT(($C$3:$C$1502=C997)*($D$3:$D$1502=D997)*(--$I$3:$I$1502&gt;--I997))+1</f>
        <v>6</v>
      </c>
      <c r="K997" s="25"/>
    </row>
    <row r="998" customHeight="1" spans="1:11">
      <c r="A998" s="15">
        <v>25083013020</v>
      </c>
      <c r="B998" s="16" t="s">
        <v>1067</v>
      </c>
      <c r="C998" s="17" t="s">
        <v>982</v>
      </c>
      <c r="D998" s="17" t="s">
        <v>1061</v>
      </c>
      <c r="E998" s="15">
        <v>1</v>
      </c>
      <c r="F998" s="18">
        <v>30</v>
      </c>
      <c r="G998" s="30" t="s">
        <v>36</v>
      </c>
      <c r="H998" s="15" t="s">
        <v>17</v>
      </c>
      <c r="I998" s="23">
        <v>57</v>
      </c>
      <c r="J998" s="24" cm="1">
        <f t="array" ref="J998">SUMPRODUCT(($C$3:$C$1502=C998)*($D$3:$D$1502=D998)*(--$I$3:$I$1502&gt;--I998))+1</f>
        <v>7</v>
      </c>
      <c r="K998" s="25"/>
    </row>
    <row r="999" customHeight="1" spans="1:11">
      <c r="A999" s="15">
        <v>25083011102</v>
      </c>
      <c r="B999" s="16" t="s">
        <v>1068</v>
      </c>
      <c r="C999" s="17" t="s">
        <v>982</v>
      </c>
      <c r="D999" s="17" t="s">
        <v>1061</v>
      </c>
      <c r="E999" s="15">
        <v>1</v>
      </c>
      <c r="F999" s="18" t="s">
        <v>34</v>
      </c>
      <c r="G999" s="30" t="s">
        <v>84</v>
      </c>
      <c r="H999" s="15" t="s">
        <v>17</v>
      </c>
      <c r="I999" s="23">
        <v>56.5</v>
      </c>
      <c r="J999" s="24" cm="1">
        <f t="array" ref="J999">SUMPRODUCT(($C$3:$C$1502=C999)*($D$3:$D$1502=D999)*(--$I$3:$I$1502&gt;--I999))+1</f>
        <v>8</v>
      </c>
      <c r="K999" s="25"/>
    </row>
    <row r="1000" customHeight="1" spans="1:11">
      <c r="A1000" s="15">
        <v>25083010706</v>
      </c>
      <c r="B1000" s="16" t="s">
        <v>1069</v>
      </c>
      <c r="C1000" s="17" t="s">
        <v>982</v>
      </c>
      <c r="D1000" s="17" t="s">
        <v>1061</v>
      </c>
      <c r="E1000" s="15">
        <v>1</v>
      </c>
      <c r="F1000" s="18" t="s">
        <v>55</v>
      </c>
      <c r="G1000" s="30" t="s">
        <v>48</v>
      </c>
      <c r="H1000" s="15" t="s">
        <v>17</v>
      </c>
      <c r="I1000" s="23">
        <v>56</v>
      </c>
      <c r="J1000" s="24" cm="1">
        <f t="array" ref="J1000">SUMPRODUCT(($C$3:$C$1502=C1000)*($D$3:$D$1502=D1000)*(--$I$3:$I$1502&gt;--I1000))+1</f>
        <v>9</v>
      </c>
      <c r="K1000" s="25"/>
    </row>
    <row r="1001" customHeight="1" spans="1:11">
      <c r="A1001" s="15">
        <v>25083011613</v>
      </c>
      <c r="B1001" s="16" t="s">
        <v>1070</v>
      </c>
      <c r="C1001" s="17" t="s">
        <v>982</v>
      </c>
      <c r="D1001" s="17" t="s">
        <v>1061</v>
      </c>
      <c r="E1001" s="15">
        <v>1</v>
      </c>
      <c r="F1001" s="18">
        <v>16</v>
      </c>
      <c r="G1001" s="30" t="s">
        <v>15</v>
      </c>
      <c r="H1001" s="15" t="s">
        <v>17</v>
      </c>
      <c r="I1001" s="23">
        <v>56</v>
      </c>
      <c r="J1001" s="24" cm="1">
        <f t="array" ref="J1001">SUMPRODUCT(($C$3:$C$1502=C1001)*($D$3:$D$1502=D1001)*(--$I$3:$I$1502&gt;--I1001))+1</f>
        <v>9</v>
      </c>
      <c r="K1001" s="25"/>
    </row>
    <row r="1002" customHeight="1" spans="1:11">
      <c r="A1002" s="15">
        <v>25083013229</v>
      </c>
      <c r="B1002" s="16" t="s">
        <v>1071</v>
      </c>
      <c r="C1002" s="17" t="s">
        <v>982</v>
      </c>
      <c r="D1002" s="17" t="s">
        <v>1061</v>
      </c>
      <c r="E1002" s="15">
        <v>1</v>
      </c>
      <c r="F1002" s="18">
        <v>32</v>
      </c>
      <c r="G1002" s="30" t="s">
        <v>77</v>
      </c>
      <c r="H1002" s="15" t="s">
        <v>17</v>
      </c>
      <c r="I1002" s="23">
        <v>55.5</v>
      </c>
      <c r="J1002" s="24" cm="1">
        <f t="array" ref="J1002">SUMPRODUCT(($C$3:$C$1502=C1002)*($D$3:$D$1502=D1002)*(--$I$3:$I$1502&gt;--I1002))+1</f>
        <v>11</v>
      </c>
      <c r="K1002" s="25"/>
    </row>
    <row r="1003" customHeight="1" spans="1:11">
      <c r="A1003" s="15">
        <v>25083012109</v>
      </c>
      <c r="B1003" s="16" t="s">
        <v>1072</v>
      </c>
      <c r="C1003" s="17" t="s">
        <v>982</v>
      </c>
      <c r="D1003" s="17" t="s">
        <v>1061</v>
      </c>
      <c r="E1003" s="15">
        <v>1</v>
      </c>
      <c r="F1003" s="18">
        <v>21</v>
      </c>
      <c r="G1003" s="30" t="s">
        <v>64</v>
      </c>
      <c r="H1003" s="15" t="s">
        <v>17</v>
      </c>
      <c r="I1003" s="23">
        <v>55</v>
      </c>
      <c r="J1003" s="24" cm="1">
        <f t="array" ref="J1003">SUMPRODUCT(($C$3:$C$1502=C1003)*($D$3:$D$1502=D1003)*(--$I$3:$I$1502&gt;--I1003))+1</f>
        <v>12</v>
      </c>
      <c r="K1003" s="25"/>
    </row>
    <row r="1004" customHeight="1" spans="1:11">
      <c r="A1004" s="15">
        <v>25083012219</v>
      </c>
      <c r="B1004" s="16" t="s">
        <v>1073</v>
      </c>
      <c r="C1004" s="17" t="s">
        <v>982</v>
      </c>
      <c r="D1004" s="17" t="s">
        <v>1061</v>
      </c>
      <c r="E1004" s="15">
        <v>1</v>
      </c>
      <c r="F1004" s="18">
        <v>22</v>
      </c>
      <c r="G1004" s="30" t="s">
        <v>57</v>
      </c>
      <c r="H1004" s="15" t="s">
        <v>17</v>
      </c>
      <c r="I1004" s="23">
        <v>55</v>
      </c>
      <c r="J1004" s="24" cm="1">
        <f t="array" ref="J1004">SUMPRODUCT(($C$3:$C$1502=C1004)*($D$3:$D$1502=D1004)*(--$I$3:$I$1502&gt;--I1004))+1</f>
        <v>12</v>
      </c>
      <c r="K1004" s="25"/>
    </row>
    <row r="1005" customHeight="1" spans="1:11">
      <c r="A1005" s="15">
        <v>25083013630</v>
      </c>
      <c r="B1005" s="16" t="s">
        <v>1074</v>
      </c>
      <c r="C1005" s="17" t="s">
        <v>982</v>
      </c>
      <c r="D1005" s="17" t="s">
        <v>1061</v>
      </c>
      <c r="E1005" s="15">
        <v>1</v>
      </c>
      <c r="F1005" s="18">
        <v>36</v>
      </c>
      <c r="G1005" s="30" t="s">
        <v>46</v>
      </c>
      <c r="H1005" s="15" t="s">
        <v>17</v>
      </c>
      <c r="I1005" s="23">
        <v>52</v>
      </c>
      <c r="J1005" s="24" cm="1">
        <f t="array" ref="J1005">SUMPRODUCT(($C$3:$C$1502=C1005)*($D$3:$D$1502=D1005)*(--$I$3:$I$1502&gt;--I1005))+1</f>
        <v>14</v>
      </c>
      <c r="K1005" s="25"/>
    </row>
    <row r="1006" customHeight="1" spans="1:11">
      <c r="A1006" s="15">
        <v>25083010910</v>
      </c>
      <c r="B1006" s="16" t="s">
        <v>1075</v>
      </c>
      <c r="C1006" s="17" t="s">
        <v>982</v>
      </c>
      <c r="D1006" s="17" t="s">
        <v>1061</v>
      </c>
      <c r="E1006" s="15">
        <v>1</v>
      </c>
      <c r="F1006" s="18" t="s">
        <v>64</v>
      </c>
      <c r="G1006" s="30" t="s">
        <v>32</v>
      </c>
      <c r="H1006" s="15" t="s">
        <v>17</v>
      </c>
      <c r="I1006" s="23">
        <v>50</v>
      </c>
      <c r="J1006" s="24" cm="1">
        <f t="array" ref="J1006">SUMPRODUCT(($C$3:$C$1502=C1006)*($D$3:$D$1502=D1006)*(--$I$3:$I$1502&gt;--I1006))+1</f>
        <v>15</v>
      </c>
      <c r="K1006" s="25"/>
    </row>
    <row r="1007" customHeight="1" spans="1:11">
      <c r="A1007" s="15">
        <v>25083010501</v>
      </c>
      <c r="B1007" s="16" t="s">
        <v>1076</v>
      </c>
      <c r="C1007" s="17" t="s">
        <v>982</v>
      </c>
      <c r="D1007" s="17" t="s">
        <v>1061</v>
      </c>
      <c r="E1007" s="15">
        <v>1</v>
      </c>
      <c r="F1007" s="18" t="s">
        <v>51</v>
      </c>
      <c r="G1007" s="30" t="s">
        <v>19</v>
      </c>
      <c r="H1007" s="15" t="s">
        <v>17</v>
      </c>
      <c r="I1007" s="23">
        <v>49.5</v>
      </c>
      <c r="J1007" s="24" cm="1">
        <f t="array" ref="J1007">SUMPRODUCT(($C$3:$C$1502=C1007)*($D$3:$D$1502=D1007)*(--$I$3:$I$1502&gt;--I1007))+1</f>
        <v>16</v>
      </c>
      <c r="K1007" s="25"/>
    </row>
    <row r="1008" customHeight="1" spans="1:11">
      <c r="A1008" s="15">
        <v>25083013606</v>
      </c>
      <c r="B1008" s="16" t="s">
        <v>1077</v>
      </c>
      <c r="C1008" s="17" t="s">
        <v>982</v>
      </c>
      <c r="D1008" s="17" t="s">
        <v>1061</v>
      </c>
      <c r="E1008" s="15">
        <v>1</v>
      </c>
      <c r="F1008" s="18">
        <v>36</v>
      </c>
      <c r="G1008" s="30" t="s">
        <v>48</v>
      </c>
      <c r="H1008" s="15" t="s">
        <v>17</v>
      </c>
      <c r="I1008" s="23">
        <v>49.5</v>
      </c>
      <c r="J1008" s="24" cm="1">
        <f t="array" ref="J1008">SUMPRODUCT(($C$3:$C$1502=C1008)*($D$3:$D$1502=D1008)*(--$I$3:$I$1502&gt;--I1008))+1</f>
        <v>16</v>
      </c>
      <c r="K1008" s="25"/>
    </row>
    <row r="1009" customHeight="1" spans="1:11">
      <c r="A1009" s="15">
        <v>25083012928</v>
      </c>
      <c r="B1009" s="16" t="s">
        <v>1078</v>
      </c>
      <c r="C1009" s="17" t="s">
        <v>982</v>
      </c>
      <c r="D1009" s="17" t="s">
        <v>1061</v>
      </c>
      <c r="E1009" s="15">
        <v>1</v>
      </c>
      <c r="F1009" s="18">
        <v>29</v>
      </c>
      <c r="G1009" s="30" t="s">
        <v>23</v>
      </c>
      <c r="H1009" s="15" t="s">
        <v>17</v>
      </c>
      <c r="I1009" s="23">
        <v>48</v>
      </c>
      <c r="J1009" s="24" cm="1">
        <f t="array" ref="J1009">SUMPRODUCT(($C$3:$C$1502=C1009)*($D$3:$D$1502=D1009)*(--$I$3:$I$1502&gt;--I1009))+1</f>
        <v>18</v>
      </c>
      <c r="K1009" s="25"/>
    </row>
    <row r="1010" customHeight="1" spans="1:11">
      <c r="A1010" s="15">
        <v>25083010526</v>
      </c>
      <c r="B1010" s="16" t="s">
        <v>1079</v>
      </c>
      <c r="C1010" s="17" t="s">
        <v>982</v>
      </c>
      <c r="D1010" s="17" t="s">
        <v>1061</v>
      </c>
      <c r="E1010" s="15">
        <v>1</v>
      </c>
      <c r="F1010" s="18" t="s">
        <v>51</v>
      </c>
      <c r="G1010" s="30" t="s">
        <v>42</v>
      </c>
      <c r="H1010" s="15" t="s">
        <v>17</v>
      </c>
      <c r="I1010" s="23">
        <v>47.5</v>
      </c>
      <c r="J1010" s="24" cm="1">
        <f t="array" ref="J1010">SUMPRODUCT(($C$3:$C$1502=C1010)*($D$3:$D$1502=D1010)*(--$I$3:$I$1502&gt;--I1010))+1</f>
        <v>19</v>
      </c>
      <c r="K1010" s="25"/>
    </row>
    <row r="1011" customHeight="1" spans="1:11">
      <c r="A1011" s="15">
        <v>25083013005</v>
      </c>
      <c r="B1011" s="16" t="s">
        <v>1080</v>
      </c>
      <c r="C1011" s="17" t="s">
        <v>982</v>
      </c>
      <c r="D1011" s="17" t="s">
        <v>1061</v>
      </c>
      <c r="E1011" s="15">
        <v>1</v>
      </c>
      <c r="F1011" s="18">
        <v>30</v>
      </c>
      <c r="G1011" s="30" t="s">
        <v>51</v>
      </c>
      <c r="H1011" s="15" t="s">
        <v>17</v>
      </c>
      <c r="I1011" s="23">
        <v>47</v>
      </c>
      <c r="J1011" s="24" cm="1">
        <f t="array" ref="J1011">SUMPRODUCT(($C$3:$C$1502=C1011)*($D$3:$D$1502=D1011)*(--$I$3:$I$1502&gt;--I1011))+1</f>
        <v>20</v>
      </c>
      <c r="K1011" s="25"/>
    </row>
    <row r="1012" customHeight="1" spans="1:11">
      <c r="A1012" s="15">
        <v>25083014711</v>
      </c>
      <c r="B1012" s="16" t="s">
        <v>1081</v>
      </c>
      <c r="C1012" s="17" t="s">
        <v>982</v>
      </c>
      <c r="D1012" s="17" t="s">
        <v>1061</v>
      </c>
      <c r="E1012" s="15">
        <v>1</v>
      </c>
      <c r="F1012" s="18">
        <v>47</v>
      </c>
      <c r="G1012" s="30" t="s">
        <v>34</v>
      </c>
      <c r="H1012" s="15" t="s">
        <v>17</v>
      </c>
      <c r="I1012" s="23">
        <v>46</v>
      </c>
      <c r="J1012" s="24" cm="1">
        <f t="array" ref="J1012">SUMPRODUCT(($C$3:$C$1502=C1012)*($D$3:$D$1502=D1012)*(--$I$3:$I$1502&gt;--I1012))+1</f>
        <v>21</v>
      </c>
      <c r="K1012" s="25"/>
    </row>
    <row r="1013" customHeight="1" spans="1:11">
      <c r="A1013" s="15">
        <v>25083011209</v>
      </c>
      <c r="B1013" s="16" t="s">
        <v>1082</v>
      </c>
      <c r="C1013" s="17" t="s">
        <v>982</v>
      </c>
      <c r="D1013" s="17" t="s">
        <v>1061</v>
      </c>
      <c r="E1013" s="15">
        <v>1</v>
      </c>
      <c r="F1013" s="18" t="s">
        <v>16</v>
      </c>
      <c r="G1013" s="30" t="s">
        <v>64</v>
      </c>
      <c r="H1013" s="15" t="s">
        <v>17</v>
      </c>
      <c r="I1013" s="23">
        <v>44.5</v>
      </c>
      <c r="J1013" s="24" cm="1">
        <f t="array" ref="J1013">SUMPRODUCT(($C$3:$C$1502=C1013)*($D$3:$D$1502=D1013)*(--$I$3:$I$1502&gt;--I1013))+1</f>
        <v>22</v>
      </c>
      <c r="K1013" s="25"/>
    </row>
    <row r="1014" customHeight="1" spans="1:11">
      <c r="A1014" s="15">
        <v>25083013722</v>
      </c>
      <c r="B1014" s="16" t="s">
        <v>1083</v>
      </c>
      <c r="C1014" s="17" t="s">
        <v>982</v>
      </c>
      <c r="D1014" s="17" t="s">
        <v>1061</v>
      </c>
      <c r="E1014" s="15">
        <v>1</v>
      </c>
      <c r="F1014" s="18">
        <v>37</v>
      </c>
      <c r="G1014" s="30" t="s">
        <v>38</v>
      </c>
      <c r="H1014" s="15" t="s">
        <v>17</v>
      </c>
      <c r="I1014" s="23">
        <v>43.5</v>
      </c>
      <c r="J1014" s="24" cm="1">
        <f t="array" ref="J1014">SUMPRODUCT(($C$3:$C$1502=C1014)*($D$3:$D$1502=D1014)*(--$I$3:$I$1502&gt;--I1014))+1</f>
        <v>23</v>
      </c>
      <c r="K1014" s="25"/>
    </row>
    <row r="1015" customHeight="1" spans="1:11">
      <c r="A1015" s="15">
        <v>25083013010</v>
      </c>
      <c r="B1015" s="16" t="s">
        <v>1084</v>
      </c>
      <c r="C1015" s="17" t="s">
        <v>982</v>
      </c>
      <c r="D1015" s="17" t="s">
        <v>1061</v>
      </c>
      <c r="E1015" s="15">
        <v>1</v>
      </c>
      <c r="F1015" s="18">
        <v>30</v>
      </c>
      <c r="G1015" s="30" t="s">
        <v>32</v>
      </c>
      <c r="H1015" s="15" t="s">
        <v>17</v>
      </c>
      <c r="I1015" s="23">
        <v>43</v>
      </c>
      <c r="J1015" s="24" cm="1">
        <f t="array" ref="J1015">SUMPRODUCT(($C$3:$C$1502=C1015)*($D$3:$D$1502=D1015)*(--$I$3:$I$1502&gt;--I1015))+1</f>
        <v>24</v>
      </c>
      <c r="K1015" s="25"/>
    </row>
    <row r="1016" customHeight="1" spans="1:11">
      <c r="A1016" s="15">
        <v>25083013528</v>
      </c>
      <c r="B1016" s="16" t="s">
        <v>963</v>
      </c>
      <c r="C1016" s="17" t="s">
        <v>982</v>
      </c>
      <c r="D1016" s="17" t="s">
        <v>1061</v>
      </c>
      <c r="E1016" s="15">
        <v>1</v>
      </c>
      <c r="F1016" s="18">
        <v>35</v>
      </c>
      <c r="G1016" s="30" t="s">
        <v>23</v>
      </c>
      <c r="H1016" s="15" t="s">
        <v>17</v>
      </c>
      <c r="I1016" s="23">
        <v>42.5</v>
      </c>
      <c r="J1016" s="24" cm="1">
        <f t="array" ref="J1016">SUMPRODUCT(($C$3:$C$1502=C1016)*($D$3:$D$1502=D1016)*(--$I$3:$I$1502&gt;--I1016))+1</f>
        <v>25</v>
      </c>
      <c r="K1016" s="25"/>
    </row>
    <row r="1017" customHeight="1" spans="1:11">
      <c r="A1017" s="15">
        <v>25083013323</v>
      </c>
      <c r="B1017" s="16" t="s">
        <v>1085</v>
      </c>
      <c r="C1017" s="17" t="s">
        <v>982</v>
      </c>
      <c r="D1017" s="17" t="s">
        <v>1061</v>
      </c>
      <c r="E1017" s="15">
        <v>1</v>
      </c>
      <c r="F1017" s="18">
        <v>33</v>
      </c>
      <c r="G1017" s="30" t="s">
        <v>113</v>
      </c>
      <c r="H1017" s="15" t="s">
        <v>17</v>
      </c>
      <c r="I1017" s="23">
        <v>42</v>
      </c>
      <c r="J1017" s="24" cm="1">
        <f t="array" ref="J1017">SUMPRODUCT(($C$3:$C$1502=C1017)*($D$3:$D$1502=D1017)*(--$I$3:$I$1502&gt;--I1017))+1</f>
        <v>26</v>
      </c>
      <c r="K1017" s="25"/>
    </row>
    <row r="1018" customHeight="1" spans="1:11">
      <c r="A1018" s="15">
        <v>25083011216</v>
      </c>
      <c r="B1018" s="16" t="s">
        <v>1086</v>
      </c>
      <c r="C1018" s="17" t="s">
        <v>982</v>
      </c>
      <c r="D1018" s="17" t="s">
        <v>1061</v>
      </c>
      <c r="E1018" s="15">
        <v>1</v>
      </c>
      <c r="F1018" s="18" t="s">
        <v>16</v>
      </c>
      <c r="G1018" s="30" t="s">
        <v>75</v>
      </c>
      <c r="H1018" s="15" t="s">
        <v>17</v>
      </c>
      <c r="I1018" s="23">
        <v>41.5</v>
      </c>
      <c r="J1018" s="24" cm="1">
        <f t="array" ref="J1018">SUMPRODUCT(($C$3:$C$1502=C1018)*($D$3:$D$1502=D1018)*(--$I$3:$I$1502&gt;--I1018))+1</f>
        <v>27</v>
      </c>
      <c r="K1018" s="25"/>
    </row>
    <row r="1019" customHeight="1" spans="1:11">
      <c r="A1019" s="15">
        <v>25083012603</v>
      </c>
      <c r="B1019" s="16" t="s">
        <v>1087</v>
      </c>
      <c r="C1019" s="17" t="s">
        <v>982</v>
      </c>
      <c r="D1019" s="17" t="s">
        <v>1061</v>
      </c>
      <c r="E1019" s="15">
        <v>1</v>
      </c>
      <c r="F1019" s="18">
        <v>26</v>
      </c>
      <c r="G1019" s="30" t="s">
        <v>60</v>
      </c>
      <c r="H1019" s="15" t="s">
        <v>17</v>
      </c>
      <c r="I1019" s="23">
        <v>41</v>
      </c>
      <c r="J1019" s="24" cm="1">
        <f t="array" ref="J1019">SUMPRODUCT(($C$3:$C$1502=C1019)*($D$3:$D$1502=D1019)*(--$I$3:$I$1502&gt;--I1019))+1</f>
        <v>28</v>
      </c>
      <c r="K1019" s="25"/>
    </row>
    <row r="1020" customHeight="1" spans="1:11">
      <c r="A1020" s="15">
        <v>25083011303</v>
      </c>
      <c r="B1020" s="16" t="s">
        <v>1088</v>
      </c>
      <c r="C1020" s="17" t="s">
        <v>982</v>
      </c>
      <c r="D1020" s="17" t="s">
        <v>1061</v>
      </c>
      <c r="E1020" s="15">
        <v>1</v>
      </c>
      <c r="F1020" s="18" t="s">
        <v>15</v>
      </c>
      <c r="G1020" s="30" t="s">
        <v>60</v>
      </c>
      <c r="H1020" s="15" t="s">
        <v>17</v>
      </c>
      <c r="I1020" s="23">
        <v>40.5</v>
      </c>
      <c r="J1020" s="24" cm="1">
        <f t="array" ref="J1020">SUMPRODUCT(($C$3:$C$1502=C1020)*($D$3:$D$1502=D1020)*(--$I$3:$I$1502&gt;--I1020))+1</f>
        <v>29</v>
      </c>
      <c r="K1020" s="25"/>
    </row>
    <row r="1021" customHeight="1" spans="1:11">
      <c r="A1021" s="15">
        <v>25083011422</v>
      </c>
      <c r="B1021" s="16" t="s">
        <v>1089</v>
      </c>
      <c r="C1021" s="17" t="s">
        <v>982</v>
      </c>
      <c r="D1021" s="17" t="s">
        <v>1061</v>
      </c>
      <c r="E1021" s="15">
        <v>1</v>
      </c>
      <c r="F1021" s="18" t="s">
        <v>27</v>
      </c>
      <c r="G1021" s="30" t="s">
        <v>38</v>
      </c>
      <c r="H1021" s="15" t="s">
        <v>17</v>
      </c>
      <c r="I1021" s="23">
        <v>37</v>
      </c>
      <c r="J1021" s="24" cm="1">
        <f t="array" ref="J1021">SUMPRODUCT(($C$3:$C$1502=C1021)*($D$3:$D$1502=D1021)*(--$I$3:$I$1502&gt;--I1021))+1</f>
        <v>30</v>
      </c>
      <c r="K1021" s="25"/>
    </row>
    <row r="1022" customHeight="1" spans="1:11">
      <c r="A1022" s="15">
        <v>25083011710</v>
      </c>
      <c r="B1022" s="16" t="s">
        <v>1090</v>
      </c>
      <c r="C1022" s="17" t="s">
        <v>982</v>
      </c>
      <c r="D1022" s="17" t="s">
        <v>1061</v>
      </c>
      <c r="E1022" s="15">
        <v>1</v>
      </c>
      <c r="F1022" s="18">
        <v>17</v>
      </c>
      <c r="G1022" s="30" t="s">
        <v>32</v>
      </c>
      <c r="H1022" s="15" t="s">
        <v>17</v>
      </c>
      <c r="I1022" s="23">
        <v>36.5</v>
      </c>
      <c r="J1022" s="24" cm="1">
        <f t="array" ref="J1022">SUMPRODUCT(($C$3:$C$1502=C1022)*($D$3:$D$1502=D1022)*(--$I$3:$I$1502&gt;--I1022))+1</f>
        <v>31</v>
      </c>
      <c r="K1022" s="25"/>
    </row>
    <row r="1023" customHeight="1" spans="1:11">
      <c r="A1023" s="15">
        <v>25083010126</v>
      </c>
      <c r="B1023" s="16" t="s">
        <v>1091</v>
      </c>
      <c r="C1023" s="17" t="s">
        <v>982</v>
      </c>
      <c r="D1023" s="17" t="s">
        <v>1061</v>
      </c>
      <c r="E1023" s="15">
        <v>1</v>
      </c>
      <c r="F1023" s="18" t="s">
        <v>19</v>
      </c>
      <c r="G1023" s="30" t="s">
        <v>42</v>
      </c>
      <c r="H1023" s="15" t="s">
        <v>17</v>
      </c>
      <c r="I1023" s="23">
        <v>0</v>
      </c>
      <c r="J1023" s="24" cm="1">
        <f t="array" ref="J1023">SUMPRODUCT(($C$3:$C$1502=C1023)*($D$3:$D$1502=D1023)*(--$I$3:$I$1502&gt;--I1023))+1</f>
        <v>32</v>
      </c>
      <c r="K1023" s="25"/>
    </row>
    <row r="1024" customHeight="1" spans="1:11">
      <c r="A1024" s="15">
        <v>25083010528</v>
      </c>
      <c r="B1024" s="16" t="s">
        <v>1092</v>
      </c>
      <c r="C1024" s="17" t="s">
        <v>982</v>
      </c>
      <c r="D1024" s="17" t="s">
        <v>1061</v>
      </c>
      <c r="E1024" s="15">
        <v>1</v>
      </c>
      <c r="F1024" s="18" t="s">
        <v>51</v>
      </c>
      <c r="G1024" s="30" t="s">
        <v>23</v>
      </c>
      <c r="H1024" s="15" t="s">
        <v>17</v>
      </c>
      <c r="I1024" s="23">
        <v>0</v>
      </c>
      <c r="J1024" s="24" cm="1">
        <f t="array" ref="J1024">SUMPRODUCT(($C$3:$C$1502=C1024)*($D$3:$D$1502=D1024)*(--$I$3:$I$1502&gt;--I1024))+1</f>
        <v>32</v>
      </c>
      <c r="K1024" s="25"/>
    </row>
    <row r="1025" customHeight="1" spans="1:11">
      <c r="A1025" s="15">
        <v>25083010612</v>
      </c>
      <c r="B1025" s="16" t="s">
        <v>1093</v>
      </c>
      <c r="C1025" s="17" t="s">
        <v>982</v>
      </c>
      <c r="D1025" s="17" t="s">
        <v>1061</v>
      </c>
      <c r="E1025" s="15">
        <v>1</v>
      </c>
      <c r="F1025" s="18" t="s">
        <v>48</v>
      </c>
      <c r="G1025" s="30" t="s">
        <v>16</v>
      </c>
      <c r="H1025" s="15" t="s">
        <v>17</v>
      </c>
      <c r="I1025" s="23">
        <v>0</v>
      </c>
      <c r="J1025" s="24" cm="1">
        <f t="array" ref="J1025">SUMPRODUCT(($C$3:$C$1502=C1025)*($D$3:$D$1502=D1025)*(--$I$3:$I$1502&gt;--I1025))+1</f>
        <v>32</v>
      </c>
      <c r="K1025" s="25"/>
    </row>
    <row r="1026" customHeight="1" spans="1:11">
      <c r="A1026" s="15">
        <v>25083010824</v>
      </c>
      <c r="B1026" s="16" t="s">
        <v>1094</v>
      </c>
      <c r="C1026" s="17" t="s">
        <v>982</v>
      </c>
      <c r="D1026" s="17" t="s">
        <v>1061</v>
      </c>
      <c r="E1026" s="15">
        <v>1</v>
      </c>
      <c r="F1026" s="18" t="s">
        <v>79</v>
      </c>
      <c r="G1026" s="30" t="s">
        <v>25</v>
      </c>
      <c r="H1026" s="15" t="s">
        <v>17</v>
      </c>
      <c r="I1026" s="23">
        <v>0</v>
      </c>
      <c r="J1026" s="24" cm="1">
        <f t="array" ref="J1026">SUMPRODUCT(($C$3:$C$1502=C1026)*($D$3:$D$1502=D1026)*(--$I$3:$I$1502&gt;--I1026))+1</f>
        <v>32</v>
      </c>
      <c r="K1026" s="25"/>
    </row>
    <row r="1027" customHeight="1" spans="1:11">
      <c r="A1027" s="15">
        <v>25083010922</v>
      </c>
      <c r="B1027" s="16" t="s">
        <v>1095</v>
      </c>
      <c r="C1027" s="17" t="s">
        <v>982</v>
      </c>
      <c r="D1027" s="17" t="s">
        <v>1061</v>
      </c>
      <c r="E1027" s="15">
        <v>1</v>
      </c>
      <c r="F1027" s="18" t="s">
        <v>64</v>
      </c>
      <c r="G1027" s="30" t="s">
        <v>38</v>
      </c>
      <c r="H1027" s="15" t="s">
        <v>17</v>
      </c>
      <c r="I1027" s="23">
        <v>0</v>
      </c>
      <c r="J1027" s="24" cm="1">
        <f t="array" ref="J1027">SUMPRODUCT(($C$3:$C$1502=C1027)*($D$3:$D$1502=D1027)*(--$I$3:$I$1502&gt;--I1027))+1</f>
        <v>32</v>
      </c>
      <c r="K1027" s="25"/>
    </row>
    <row r="1028" customHeight="1" spans="1:11">
      <c r="A1028" s="15">
        <v>25083011417</v>
      </c>
      <c r="B1028" s="16" t="s">
        <v>1096</v>
      </c>
      <c r="C1028" s="17" t="s">
        <v>982</v>
      </c>
      <c r="D1028" s="17" t="s">
        <v>1061</v>
      </c>
      <c r="E1028" s="15">
        <v>1</v>
      </c>
      <c r="F1028" s="18" t="s">
        <v>27</v>
      </c>
      <c r="G1028" s="30" t="s">
        <v>82</v>
      </c>
      <c r="H1028" s="15" t="s">
        <v>17</v>
      </c>
      <c r="I1028" s="23">
        <v>0</v>
      </c>
      <c r="J1028" s="24" cm="1">
        <f t="array" ref="J1028">SUMPRODUCT(($C$3:$C$1502=C1028)*($D$3:$D$1502=D1028)*(--$I$3:$I$1502&gt;--I1028))+1</f>
        <v>32</v>
      </c>
      <c r="K1028" s="25"/>
    </row>
    <row r="1029" customHeight="1" spans="1:11">
      <c r="A1029" s="15">
        <v>25083011612</v>
      </c>
      <c r="B1029" s="16" t="s">
        <v>1097</v>
      </c>
      <c r="C1029" s="17" t="s">
        <v>982</v>
      </c>
      <c r="D1029" s="17" t="s">
        <v>1061</v>
      </c>
      <c r="E1029" s="15">
        <v>1</v>
      </c>
      <c r="F1029" s="18">
        <v>16</v>
      </c>
      <c r="G1029" s="30" t="s">
        <v>16</v>
      </c>
      <c r="H1029" s="15" t="s">
        <v>17</v>
      </c>
      <c r="I1029" s="23">
        <v>0</v>
      </c>
      <c r="J1029" s="24" cm="1">
        <f t="array" ref="J1029">SUMPRODUCT(($C$3:$C$1502=C1029)*($D$3:$D$1502=D1029)*(--$I$3:$I$1502&gt;--I1029))+1</f>
        <v>32</v>
      </c>
      <c r="K1029" s="25"/>
    </row>
    <row r="1030" customHeight="1" spans="1:11">
      <c r="A1030" s="15">
        <v>25083011810</v>
      </c>
      <c r="B1030" s="16" t="s">
        <v>1098</v>
      </c>
      <c r="C1030" s="17" t="s">
        <v>982</v>
      </c>
      <c r="D1030" s="17" t="s">
        <v>1061</v>
      </c>
      <c r="E1030" s="15">
        <v>1</v>
      </c>
      <c r="F1030" s="18">
        <v>18</v>
      </c>
      <c r="G1030" s="30" t="s">
        <v>32</v>
      </c>
      <c r="H1030" s="15" t="s">
        <v>17</v>
      </c>
      <c r="I1030" s="23">
        <v>0</v>
      </c>
      <c r="J1030" s="24" cm="1">
        <f t="array" ref="J1030">SUMPRODUCT(($C$3:$C$1502=C1030)*($D$3:$D$1502=D1030)*(--$I$3:$I$1502&gt;--I1030))+1</f>
        <v>32</v>
      </c>
      <c r="K1030" s="25"/>
    </row>
    <row r="1031" customHeight="1" spans="1:11">
      <c r="A1031" s="15">
        <v>25083011906</v>
      </c>
      <c r="B1031" s="16" t="s">
        <v>1099</v>
      </c>
      <c r="C1031" s="17" t="s">
        <v>982</v>
      </c>
      <c r="D1031" s="17" t="s">
        <v>1061</v>
      </c>
      <c r="E1031" s="15">
        <v>1</v>
      </c>
      <c r="F1031" s="18">
        <v>19</v>
      </c>
      <c r="G1031" s="30" t="s">
        <v>48</v>
      </c>
      <c r="H1031" s="15" t="s">
        <v>17</v>
      </c>
      <c r="I1031" s="23">
        <v>0</v>
      </c>
      <c r="J1031" s="24" cm="1">
        <f t="array" ref="J1031">SUMPRODUCT(($C$3:$C$1502=C1031)*($D$3:$D$1502=D1031)*(--$I$3:$I$1502&gt;--I1031))+1</f>
        <v>32</v>
      </c>
      <c r="K1031" s="25"/>
    </row>
    <row r="1032" customHeight="1" spans="1:11">
      <c r="A1032" s="15">
        <v>25083014924</v>
      </c>
      <c r="B1032" s="16" t="s">
        <v>1100</v>
      </c>
      <c r="C1032" s="17" t="s">
        <v>982</v>
      </c>
      <c r="D1032" s="17" t="s">
        <v>1061</v>
      </c>
      <c r="E1032" s="15">
        <v>1</v>
      </c>
      <c r="F1032" s="18">
        <v>49</v>
      </c>
      <c r="G1032" s="30" t="s">
        <v>25</v>
      </c>
      <c r="H1032" s="15" t="s">
        <v>17</v>
      </c>
      <c r="I1032" s="23">
        <v>0</v>
      </c>
      <c r="J1032" s="24" cm="1">
        <f t="array" ref="J1032">SUMPRODUCT(($C$3:$C$1502=C1032)*($D$3:$D$1502=D1032)*(--$I$3:$I$1502&gt;--I1032))+1</f>
        <v>32</v>
      </c>
      <c r="K1032" s="25"/>
    </row>
    <row r="1033" customHeight="1" spans="1:11">
      <c r="A1033" s="15">
        <v>25083010522</v>
      </c>
      <c r="B1033" s="16" t="s">
        <v>1101</v>
      </c>
      <c r="C1033" s="17" t="s">
        <v>982</v>
      </c>
      <c r="D1033" s="17" t="s">
        <v>547</v>
      </c>
      <c r="E1033" s="15">
        <v>1</v>
      </c>
      <c r="F1033" s="18" t="s">
        <v>51</v>
      </c>
      <c r="G1033" s="30" t="s">
        <v>38</v>
      </c>
      <c r="H1033" s="15" t="s">
        <v>17</v>
      </c>
      <c r="I1033" s="23">
        <v>66</v>
      </c>
      <c r="J1033" s="24" cm="1">
        <f t="array" ref="J1033">SUMPRODUCT(($C$3:$C$1502=C1033)*($D$3:$D$1502=D1033)*(--$I$3:$I$1502&gt;--I1033))+1</f>
        <v>1</v>
      </c>
      <c r="K1033" s="25"/>
    </row>
    <row r="1034" customHeight="1" spans="1:11">
      <c r="A1034" s="15">
        <v>25083012925</v>
      </c>
      <c r="B1034" s="16" t="s">
        <v>1102</v>
      </c>
      <c r="C1034" s="17" t="s">
        <v>982</v>
      </c>
      <c r="D1034" s="17" t="s">
        <v>547</v>
      </c>
      <c r="E1034" s="15">
        <v>1</v>
      </c>
      <c r="F1034" s="18">
        <v>29</v>
      </c>
      <c r="G1034" s="30" t="s">
        <v>66</v>
      </c>
      <c r="H1034" s="15" t="s">
        <v>17</v>
      </c>
      <c r="I1034" s="23">
        <v>62</v>
      </c>
      <c r="J1034" s="24" cm="1">
        <f t="array" ref="J1034">SUMPRODUCT(($C$3:$C$1502=C1034)*($D$3:$D$1502=D1034)*(--$I$3:$I$1502&gt;--I1034))+1</f>
        <v>2</v>
      </c>
      <c r="K1034" s="25"/>
    </row>
    <row r="1035" customHeight="1" spans="1:11">
      <c r="A1035" s="15">
        <v>25083010609</v>
      </c>
      <c r="B1035" s="16" t="s">
        <v>1103</v>
      </c>
      <c r="C1035" s="17" t="s">
        <v>982</v>
      </c>
      <c r="D1035" s="17" t="s">
        <v>547</v>
      </c>
      <c r="E1035" s="15">
        <v>1</v>
      </c>
      <c r="F1035" s="18" t="s">
        <v>48</v>
      </c>
      <c r="G1035" s="30" t="s">
        <v>64</v>
      </c>
      <c r="H1035" s="15" t="s">
        <v>17</v>
      </c>
      <c r="I1035" s="23">
        <v>57.5</v>
      </c>
      <c r="J1035" s="24" cm="1">
        <f t="array" ref="J1035">SUMPRODUCT(($C$3:$C$1502=C1035)*($D$3:$D$1502=D1035)*(--$I$3:$I$1502&gt;--I1035))+1</f>
        <v>3</v>
      </c>
      <c r="K1035" s="25"/>
    </row>
    <row r="1036" customHeight="1" spans="1:11">
      <c r="A1036" s="15">
        <v>25083011520</v>
      </c>
      <c r="B1036" s="16" t="s">
        <v>863</v>
      </c>
      <c r="C1036" s="17" t="s">
        <v>982</v>
      </c>
      <c r="D1036" s="17" t="s">
        <v>547</v>
      </c>
      <c r="E1036" s="15">
        <v>1</v>
      </c>
      <c r="F1036" s="18">
        <v>15</v>
      </c>
      <c r="G1036" s="30" t="s">
        <v>36</v>
      </c>
      <c r="H1036" s="15" t="s">
        <v>17</v>
      </c>
      <c r="I1036" s="23">
        <v>0</v>
      </c>
      <c r="J1036" s="24" cm="1">
        <f t="array" ref="J1036">SUMPRODUCT(($C$3:$C$1502=C1036)*($D$3:$D$1502=D1036)*(--$I$3:$I$1502&gt;--I1036))+1</f>
        <v>4</v>
      </c>
      <c r="K1036" s="25"/>
    </row>
    <row r="1037" customHeight="1" spans="1:11">
      <c r="A1037" s="15">
        <v>25083013002</v>
      </c>
      <c r="B1037" s="16" t="s">
        <v>1104</v>
      </c>
      <c r="C1037" s="17" t="s">
        <v>982</v>
      </c>
      <c r="D1037" s="17" t="s">
        <v>793</v>
      </c>
      <c r="E1037" s="15">
        <v>1</v>
      </c>
      <c r="F1037" s="18">
        <v>30</v>
      </c>
      <c r="G1037" s="30" t="s">
        <v>84</v>
      </c>
      <c r="H1037" s="15" t="s">
        <v>17</v>
      </c>
      <c r="I1037" s="23">
        <v>71.5</v>
      </c>
      <c r="J1037" s="24" cm="1">
        <f t="array" ref="J1037">SUMPRODUCT(($C$3:$C$1502=C1037)*($D$3:$D$1502=D1037)*(--$I$3:$I$1502&gt;--I1037))+1</f>
        <v>1</v>
      </c>
      <c r="K1037" s="25"/>
    </row>
    <row r="1038" customHeight="1" spans="1:11">
      <c r="A1038" s="15">
        <v>25083012403</v>
      </c>
      <c r="B1038" s="16" t="s">
        <v>1105</v>
      </c>
      <c r="C1038" s="17" t="s">
        <v>982</v>
      </c>
      <c r="D1038" s="17" t="s">
        <v>793</v>
      </c>
      <c r="E1038" s="15">
        <v>1</v>
      </c>
      <c r="F1038" s="18">
        <v>24</v>
      </c>
      <c r="G1038" s="30" t="s">
        <v>60</v>
      </c>
      <c r="H1038" s="15" t="s">
        <v>17</v>
      </c>
      <c r="I1038" s="23">
        <v>69</v>
      </c>
      <c r="J1038" s="24" cm="1">
        <f t="array" ref="J1038">SUMPRODUCT(($C$3:$C$1502=C1038)*($D$3:$D$1502=D1038)*(--$I$3:$I$1502&gt;--I1038))+1</f>
        <v>2</v>
      </c>
      <c r="K1038" s="25"/>
    </row>
    <row r="1039" customHeight="1" spans="1:11">
      <c r="A1039" s="15">
        <v>25083013206</v>
      </c>
      <c r="B1039" s="16" t="s">
        <v>1106</v>
      </c>
      <c r="C1039" s="17" t="s">
        <v>982</v>
      </c>
      <c r="D1039" s="17" t="s">
        <v>793</v>
      </c>
      <c r="E1039" s="15">
        <v>1</v>
      </c>
      <c r="F1039" s="18">
        <v>32</v>
      </c>
      <c r="G1039" s="30" t="s">
        <v>48</v>
      </c>
      <c r="H1039" s="15" t="s">
        <v>17</v>
      </c>
      <c r="I1039" s="23">
        <v>66</v>
      </c>
      <c r="J1039" s="24" cm="1">
        <f t="array" ref="J1039">SUMPRODUCT(($C$3:$C$1502=C1039)*($D$3:$D$1502=D1039)*(--$I$3:$I$1502&gt;--I1039))+1</f>
        <v>3</v>
      </c>
      <c r="K1039" s="25"/>
    </row>
    <row r="1040" customHeight="1" spans="1:11">
      <c r="A1040" s="15">
        <v>25083013316</v>
      </c>
      <c r="B1040" s="16" t="s">
        <v>1107</v>
      </c>
      <c r="C1040" s="17" t="s">
        <v>982</v>
      </c>
      <c r="D1040" s="17" t="s">
        <v>793</v>
      </c>
      <c r="E1040" s="15">
        <v>1</v>
      </c>
      <c r="F1040" s="18">
        <v>33</v>
      </c>
      <c r="G1040" s="30" t="s">
        <v>75</v>
      </c>
      <c r="H1040" s="15" t="s">
        <v>17</v>
      </c>
      <c r="I1040" s="23">
        <v>63</v>
      </c>
      <c r="J1040" s="24" cm="1">
        <f t="array" ref="J1040">SUMPRODUCT(($C$3:$C$1502=C1040)*($D$3:$D$1502=D1040)*(--$I$3:$I$1502&gt;--I1040))+1</f>
        <v>4</v>
      </c>
      <c r="K1040" s="25"/>
    </row>
    <row r="1041" customHeight="1" spans="1:11">
      <c r="A1041" s="15">
        <v>25083012310</v>
      </c>
      <c r="B1041" s="16" t="s">
        <v>1108</v>
      </c>
      <c r="C1041" s="17" t="s">
        <v>982</v>
      </c>
      <c r="D1041" s="17" t="s">
        <v>793</v>
      </c>
      <c r="E1041" s="15">
        <v>1</v>
      </c>
      <c r="F1041" s="18">
        <v>23</v>
      </c>
      <c r="G1041" s="30" t="s">
        <v>32</v>
      </c>
      <c r="H1041" s="15" t="s">
        <v>17</v>
      </c>
      <c r="I1041" s="23">
        <v>60.5</v>
      </c>
      <c r="J1041" s="24" cm="1">
        <f t="array" ref="J1041">SUMPRODUCT(($C$3:$C$1502=C1041)*($D$3:$D$1502=D1041)*(--$I$3:$I$1502&gt;--I1041))+1</f>
        <v>5</v>
      </c>
      <c r="K1041" s="25"/>
    </row>
    <row r="1042" customHeight="1" spans="1:11">
      <c r="A1042" s="15">
        <v>25083015012</v>
      </c>
      <c r="B1042" s="16" t="s">
        <v>1109</v>
      </c>
      <c r="C1042" s="17" t="s">
        <v>982</v>
      </c>
      <c r="D1042" s="17" t="s">
        <v>793</v>
      </c>
      <c r="E1042" s="15">
        <v>1</v>
      </c>
      <c r="F1042" s="18">
        <v>50</v>
      </c>
      <c r="G1042" s="30" t="s">
        <v>16</v>
      </c>
      <c r="H1042" s="15" t="s">
        <v>17</v>
      </c>
      <c r="I1042" s="23">
        <v>59</v>
      </c>
      <c r="J1042" s="24" cm="1">
        <f t="array" ref="J1042">SUMPRODUCT(($C$3:$C$1502=C1042)*($D$3:$D$1502=D1042)*(--$I$3:$I$1502&gt;--I1042))+1</f>
        <v>6</v>
      </c>
      <c r="K1042" s="25"/>
    </row>
    <row r="1043" customHeight="1" spans="1:11">
      <c r="A1043" s="15">
        <v>25083014126</v>
      </c>
      <c r="B1043" s="16" t="s">
        <v>1110</v>
      </c>
      <c r="C1043" s="17" t="s">
        <v>982</v>
      </c>
      <c r="D1043" s="17" t="s">
        <v>793</v>
      </c>
      <c r="E1043" s="15">
        <v>1</v>
      </c>
      <c r="F1043" s="18">
        <v>41</v>
      </c>
      <c r="G1043" s="30" t="s">
        <v>42</v>
      </c>
      <c r="H1043" s="15" t="s">
        <v>17</v>
      </c>
      <c r="I1043" s="23">
        <v>57</v>
      </c>
      <c r="J1043" s="24" cm="1">
        <f t="array" ref="J1043">SUMPRODUCT(($C$3:$C$1502=C1043)*($D$3:$D$1502=D1043)*(--$I$3:$I$1502&gt;--I1043))+1</f>
        <v>7</v>
      </c>
      <c r="K1043" s="25"/>
    </row>
    <row r="1044" customHeight="1" spans="1:11">
      <c r="A1044" s="15">
        <v>25083010524</v>
      </c>
      <c r="B1044" s="16" t="s">
        <v>1111</v>
      </c>
      <c r="C1044" s="17" t="s">
        <v>982</v>
      </c>
      <c r="D1044" s="17" t="s">
        <v>793</v>
      </c>
      <c r="E1044" s="15">
        <v>1</v>
      </c>
      <c r="F1044" s="18" t="s">
        <v>51</v>
      </c>
      <c r="G1044" s="30" t="s">
        <v>25</v>
      </c>
      <c r="H1044" s="15" t="s">
        <v>17</v>
      </c>
      <c r="I1044" s="23">
        <v>51</v>
      </c>
      <c r="J1044" s="24" cm="1">
        <f t="array" ref="J1044">SUMPRODUCT(($C$3:$C$1502=C1044)*($D$3:$D$1502=D1044)*(--$I$3:$I$1502&gt;--I1044))+1</f>
        <v>8</v>
      </c>
      <c r="K1044" s="25"/>
    </row>
    <row r="1045" customHeight="1" spans="1:11">
      <c r="A1045" s="15">
        <v>25083014419</v>
      </c>
      <c r="B1045" s="16" t="s">
        <v>1112</v>
      </c>
      <c r="C1045" s="17" t="s">
        <v>982</v>
      </c>
      <c r="D1045" s="17" t="s">
        <v>793</v>
      </c>
      <c r="E1045" s="15">
        <v>1</v>
      </c>
      <c r="F1045" s="18">
        <v>44</v>
      </c>
      <c r="G1045" s="30" t="s">
        <v>57</v>
      </c>
      <c r="H1045" s="15" t="s">
        <v>17</v>
      </c>
      <c r="I1045" s="23">
        <v>51</v>
      </c>
      <c r="J1045" s="24" cm="1">
        <f t="array" ref="J1045">SUMPRODUCT(($C$3:$C$1502=C1045)*($D$3:$D$1502=D1045)*(--$I$3:$I$1502&gt;--I1045))+1</f>
        <v>8</v>
      </c>
      <c r="K1045" s="25"/>
    </row>
    <row r="1046" customHeight="1" spans="1:11">
      <c r="A1046" s="15">
        <v>25083013410</v>
      </c>
      <c r="B1046" s="16" t="s">
        <v>1042</v>
      </c>
      <c r="C1046" s="17" t="s">
        <v>982</v>
      </c>
      <c r="D1046" s="17" t="s">
        <v>793</v>
      </c>
      <c r="E1046" s="15">
        <v>1</v>
      </c>
      <c r="F1046" s="18">
        <v>34</v>
      </c>
      <c r="G1046" s="30" t="s">
        <v>32</v>
      </c>
      <c r="H1046" s="15" t="s">
        <v>17</v>
      </c>
      <c r="I1046" s="23">
        <v>45</v>
      </c>
      <c r="J1046" s="24" cm="1">
        <f t="array" ref="J1046">SUMPRODUCT(($C$3:$C$1502=C1046)*($D$3:$D$1502=D1046)*(--$I$3:$I$1502&gt;--I1046))+1</f>
        <v>10</v>
      </c>
      <c r="K1046" s="25"/>
    </row>
    <row r="1047" customHeight="1" spans="1:11">
      <c r="A1047" s="15">
        <v>25083011729</v>
      </c>
      <c r="B1047" s="16" t="s">
        <v>1113</v>
      </c>
      <c r="C1047" s="17" t="s">
        <v>982</v>
      </c>
      <c r="D1047" s="17" t="s">
        <v>793</v>
      </c>
      <c r="E1047" s="15">
        <v>1</v>
      </c>
      <c r="F1047" s="18">
        <v>17</v>
      </c>
      <c r="G1047" s="30" t="s">
        <v>77</v>
      </c>
      <c r="H1047" s="15" t="s">
        <v>17</v>
      </c>
      <c r="I1047" s="23">
        <v>39</v>
      </c>
      <c r="J1047" s="24" cm="1">
        <f t="array" ref="J1047">SUMPRODUCT(($C$3:$C$1502=C1047)*($D$3:$D$1502=D1047)*(--$I$3:$I$1502&gt;--I1047))+1</f>
        <v>11</v>
      </c>
      <c r="K1047" s="25"/>
    </row>
    <row r="1048" customHeight="1" spans="1:11">
      <c r="A1048" s="15">
        <v>25083014002</v>
      </c>
      <c r="B1048" s="16" t="s">
        <v>1114</v>
      </c>
      <c r="C1048" s="17" t="s">
        <v>982</v>
      </c>
      <c r="D1048" s="17" t="s">
        <v>793</v>
      </c>
      <c r="E1048" s="15">
        <v>1</v>
      </c>
      <c r="F1048" s="18">
        <v>40</v>
      </c>
      <c r="G1048" s="30" t="s">
        <v>84</v>
      </c>
      <c r="H1048" s="15" t="s">
        <v>17</v>
      </c>
      <c r="I1048" s="23">
        <v>27.5</v>
      </c>
      <c r="J1048" s="24" cm="1">
        <f t="array" ref="J1048">SUMPRODUCT(($C$3:$C$1502=C1048)*($D$3:$D$1502=D1048)*(--$I$3:$I$1502&gt;--I1048))+1</f>
        <v>12</v>
      </c>
      <c r="K1048" s="25"/>
    </row>
    <row r="1049" customHeight="1" spans="1:11">
      <c r="A1049" s="15">
        <v>25083010110</v>
      </c>
      <c r="B1049" s="16" t="s">
        <v>1115</v>
      </c>
      <c r="C1049" s="17" t="s">
        <v>982</v>
      </c>
      <c r="D1049" s="17" t="s">
        <v>793</v>
      </c>
      <c r="E1049" s="15">
        <v>1</v>
      </c>
      <c r="F1049" s="18" t="s">
        <v>19</v>
      </c>
      <c r="G1049" s="30" t="s">
        <v>32</v>
      </c>
      <c r="H1049" s="15" t="s">
        <v>17</v>
      </c>
      <c r="I1049" s="23">
        <v>0</v>
      </c>
      <c r="J1049" s="24" cm="1">
        <f t="array" ref="J1049">SUMPRODUCT(($C$3:$C$1502=C1049)*($D$3:$D$1502=D1049)*(--$I$3:$I$1502&gt;--I1049))+1</f>
        <v>13</v>
      </c>
      <c r="K1049" s="25"/>
    </row>
    <row r="1050" customHeight="1" spans="1:11">
      <c r="A1050" s="15">
        <v>25083010620</v>
      </c>
      <c r="B1050" s="16" t="s">
        <v>1116</v>
      </c>
      <c r="C1050" s="17" t="s">
        <v>982</v>
      </c>
      <c r="D1050" s="17" t="s">
        <v>793</v>
      </c>
      <c r="E1050" s="15">
        <v>1</v>
      </c>
      <c r="F1050" s="18" t="s">
        <v>48</v>
      </c>
      <c r="G1050" s="30" t="s">
        <v>36</v>
      </c>
      <c r="H1050" s="15" t="s">
        <v>17</v>
      </c>
      <c r="I1050" s="23">
        <v>0</v>
      </c>
      <c r="J1050" s="24" cm="1">
        <f t="array" ref="J1050">SUMPRODUCT(($C$3:$C$1502=C1050)*($D$3:$D$1502=D1050)*(--$I$3:$I$1502&gt;--I1050))+1</f>
        <v>13</v>
      </c>
      <c r="K1050" s="25"/>
    </row>
    <row r="1051" customHeight="1" spans="1:11">
      <c r="A1051" s="15">
        <v>25083010708</v>
      </c>
      <c r="B1051" s="16" t="s">
        <v>1117</v>
      </c>
      <c r="C1051" s="17" t="s">
        <v>982</v>
      </c>
      <c r="D1051" s="17" t="s">
        <v>793</v>
      </c>
      <c r="E1051" s="15">
        <v>1</v>
      </c>
      <c r="F1051" s="18" t="s">
        <v>55</v>
      </c>
      <c r="G1051" s="30" t="s">
        <v>79</v>
      </c>
      <c r="H1051" s="15" t="s">
        <v>17</v>
      </c>
      <c r="I1051" s="23">
        <v>0</v>
      </c>
      <c r="J1051" s="24" cm="1">
        <f t="array" ref="J1051">SUMPRODUCT(($C$3:$C$1502=C1051)*($D$3:$D$1502=D1051)*(--$I$3:$I$1502&gt;--I1051))+1</f>
        <v>13</v>
      </c>
      <c r="K1051" s="25"/>
    </row>
    <row r="1052" customHeight="1" spans="1:11">
      <c r="A1052" s="15">
        <v>25083012026</v>
      </c>
      <c r="B1052" s="16" t="s">
        <v>1118</v>
      </c>
      <c r="C1052" s="17" t="s">
        <v>982</v>
      </c>
      <c r="D1052" s="17" t="s">
        <v>793</v>
      </c>
      <c r="E1052" s="15">
        <v>1</v>
      </c>
      <c r="F1052" s="18">
        <v>20</v>
      </c>
      <c r="G1052" s="30" t="s">
        <v>42</v>
      </c>
      <c r="H1052" s="15" t="s">
        <v>17</v>
      </c>
      <c r="I1052" s="23">
        <v>0</v>
      </c>
      <c r="J1052" s="24" cm="1">
        <f t="array" ref="J1052">SUMPRODUCT(($C$3:$C$1502=C1052)*($D$3:$D$1502=D1052)*(--$I$3:$I$1502&gt;--I1052))+1</f>
        <v>13</v>
      </c>
      <c r="K1052" s="25"/>
    </row>
    <row r="1053" customHeight="1" spans="1:11">
      <c r="A1053" s="15">
        <v>25083012211</v>
      </c>
      <c r="B1053" s="16" t="s">
        <v>1119</v>
      </c>
      <c r="C1053" s="17" t="s">
        <v>982</v>
      </c>
      <c r="D1053" s="17" t="s">
        <v>793</v>
      </c>
      <c r="E1053" s="15">
        <v>1</v>
      </c>
      <c r="F1053" s="18">
        <v>22</v>
      </c>
      <c r="G1053" s="30" t="s">
        <v>34</v>
      </c>
      <c r="H1053" s="15" t="s">
        <v>17</v>
      </c>
      <c r="I1053" s="23">
        <v>0</v>
      </c>
      <c r="J1053" s="24" cm="1">
        <f t="array" ref="J1053">SUMPRODUCT(($C$3:$C$1502=C1053)*($D$3:$D$1502=D1053)*(--$I$3:$I$1502&gt;--I1053))+1</f>
        <v>13</v>
      </c>
      <c r="K1053" s="25"/>
    </row>
    <row r="1054" customHeight="1" spans="1:11">
      <c r="A1054" s="15">
        <v>25083013024</v>
      </c>
      <c r="B1054" s="16" t="s">
        <v>1120</v>
      </c>
      <c r="C1054" s="17" t="s">
        <v>982</v>
      </c>
      <c r="D1054" s="17" t="s">
        <v>793</v>
      </c>
      <c r="E1054" s="15">
        <v>1</v>
      </c>
      <c r="F1054" s="18">
        <v>30</v>
      </c>
      <c r="G1054" s="30" t="s">
        <v>25</v>
      </c>
      <c r="H1054" s="15" t="s">
        <v>17</v>
      </c>
      <c r="I1054" s="23">
        <v>0</v>
      </c>
      <c r="J1054" s="24" cm="1">
        <f t="array" ref="J1054">SUMPRODUCT(($C$3:$C$1502=C1054)*($D$3:$D$1502=D1054)*(--$I$3:$I$1502&gt;--I1054))+1</f>
        <v>13</v>
      </c>
      <c r="K1054" s="25"/>
    </row>
    <row r="1055" customHeight="1" spans="1:11">
      <c r="A1055" s="15">
        <v>25083014310</v>
      </c>
      <c r="B1055" s="16" t="s">
        <v>1121</v>
      </c>
      <c r="C1055" s="17" t="s">
        <v>982</v>
      </c>
      <c r="D1055" s="17" t="s">
        <v>793</v>
      </c>
      <c r="E1055" s="15">
        <v>1</v>
      </c>
      <c r="F1055" s="18">
        <v>43</v>
      </c>
      <c r="G1055" s="30" t="s">
        <v>32</v>
      </c>
      <c r="H1055" s="15" t="s">
        <v>17</v>
      </c>
      <c r="I1055" s="23">
        <v>0</v>
      </c>
      <c r="J1055" s="24" cm="1">
        <f t="array" ref="J1055">SUMPRODUCT(($C$3:$C$1502=C1055)*($D$3:$D$1502=D1055)*(--$I$3:$I$1502&gt;--I1055))+1</f>
        <v>13</v>
      </c>
      <c r="K1055" s="25"/>
    </row>
    <row r="1056" customHeight="1" spans="1:11">
      <c r="A1056" s="15">
        <v>25083015016</v>
      </c>
      <c r="B1056" s="16" t="s">
        <v>1122</v>
      </c>
      <c r="C1056" s="17" t="s">
        <v>982</v>
      </c>
      <c r="D1056" s="17" t="s">
        <v>793</v>
      </c>
      <c r="E1056" s="15">
        <v>1</v>
      </c>
      <c r="F1056" s="18">
        <v>50</v>
      </c>
      <c r="G1056" s="30" t="s">
        <v>75</v>
      </c>
      <c r="H1056" s="15" t="s">
        <v>17</v>
      </c>
      <c r="I1056" s="23">
        <v>0</v>
      </c>
      <c r="J1056" s="24" cm="1">
        <f t="array" ref="J1056">SUMPRODUCT(($C$3:$C$1502=C1056)*($D$3:$D$1502=D1056)*(--$I$3:$I$1502&gt;--I1056))+1</f>
        <v>13</v>
      </c>
      <c r="K1056" s="25"/>
    </row>
    <row r="1057" customHeight="1" spans="1:11">
      <c r="A1057" s="15">
        <v>25083014028</v>
      </c>
      <c r="B1057" s="16" t="s">
        <v>1123</v>
      </c>
      <c r="C1057" s="17" t="s">
        <v>982</v>
      </c>
      <c r="D1057" s="17" t="s">
        <v>309</v>
      </c>
      <c r="E1057" s="15">
        <v>1</v>
      </c>
      <c r="F1057" s="18">
        <v>40</v>
      </c>
      <c r="G1057" s="30" t="s">
        <v>23</v>
      </c>
      <c r="H1057" s="15" t="s">
        <v>17</v>
      </c>
      <c r="I1057" s="23">
        <v>69</v>
      </c>
      <c r="J1057" s="24" cm="1">
        <f t="array" ref="J1057">SUMPRODUCT(($C$3:$C$1502=C1057)*($D$3:$D$1502=D1057)*(--$I$3:$I$1502&gt;--I1057))+1</f>
        <v>1</v>
      </c>
      <c r="K1057" s="25"/>
    </row>
    <row r="1058" customHeight="1" spans="1:11">
      <c r="A1058" s="15">
        <v>25083013518</v>
      </c>
      <c r="B1058" s="16" t="s">
        <v>101</v>
      </c>
      <c r="C1058" s="17" t="s">
        <v>982</v>
      </c>
      <c r="D1058" s="17" t="s">
        <v>309</v>
      </c>
      <c r="E1058" s="15">
        <v>1</v>
      </c>
      <c r="F1058" s="18">
        <v>35</v>
      </c>
      <c r="G1058" s="30" t="s">
        <v>30</v>
      </c>
      <c r="H1058" s="15" t="s">
        <v>17</v>
      </c>
      <c r="I1058" s="23">
        <v>67</v>
      </c>
      <c r="J1058" s="24" cm="1">
        <f t="array" ref="J1058">SUMPRODUCT(($C$3:$C$1502=C1058)*($D$3:$D$1502=D1058)*(--$I$3:$I$1502&gt;--I1058))+1</f>
        <v>2</v>
      </c>
      <c r="K1058" s="25"/>
    </row>
    <row r="1059" customHeight="1" spans="1:11">
      <c r="A1059" s="15">
        <v>25083010424</v>
      </c>
      <c r="B1059" s="16" t="s">
        <v>1124</v>
      </c>
      <c r="C1059" s="17" t="s">
        <v>982</v>
      </c>
      <c r="D1059" s="17" t="s">
        <v>309</v>
      </c>
      <c r="E1059" s="15">
        <v>1</v>
      </c>
      <c r="F1059" s="18" t="s">
        <v>62</v>
      </c>
      <c r="G1059" s="30" t="s">
        <v>25</v>
      </c>
      <c r="H1059" s="15" t="s">
        <v>17</v>
      </c>
      <c r="I1059" s="23">
        <v>66</v>
      </c>
      <c r="J1059" s="24" cm="1">
        <f t="array" ref="J1059">SUMPRODUCT(($C$3:$C$1502=C1059)*($D$3:$D$1502=D1059)*(--$I$3:$I$1502&gt;--I1059))+1</f>
        <v>3</v>
      </c>
      <c r="K1059" s="25"/>
    </row>
    <row r="1060" customHeight="1" spans="1:11">
      <c r="A1060" s="15">
        <v>25083012618</v>
      </c>
      <c r="B1060" s="16" t="s">
        <v>1125</v>
      </c>
      <c r="C1060" s="17" t="s">
        <v>982</v>
      </c>
      <c r="D1060" s="17" t="s">
        <v>309</v>
      </c>
      <c r="E1060" s="15">
        <v>1</v>
      </c>
      <c r="F1060" s="18">
        <v>26</v>
      </c>
      <c r="G1060" s="30" t="s">
        <v>30</v>
      </c>
      <c r="H1060" s="15" t="s">
        <v>17</v>
      </c>
      <c r="I1060" s="23">
        <v>63.5</v>
      </c>
      <c r="J1060" s="24" cm="1">
        <f t="array" ref="J1060">SUMPRODUCT(($C$3:$C$1502=C1060)*($D$3:$D$1502=D1060)*(--$I$3:$I$1502&gt;--I1060))+1</f>
        <v>4</v>
      </c>
      <c r="K1060" s="25"/>
    </row>
    <row r="1061" customHeight="1" spans="1:11">
      <c r="A1061" s="15">
        <v>25083010517</v>
      </c>
      <c r="B1061" s="16" t="s">
        <v>1126</v>
      </c>
      <c r="C1061" s="17" t="s">
        <v>982</v>
      </c>
      <c r="D1061" s="17" t="s">
        <v>309</v>
      </c>
      <c r="E1061" s="15">
        <v>1</v>
      </c>
      <c r="F1061" s="18" t="s">
        <v>51</v>
      </c>
      <c r="G1061" s="30" t="s">
        <v>82</v>
      </c>
      <c r="H1061" s="15" t="s">
        <v>17</v>
      </c>
      <c r="I1061" s="23">
        <v>62</v>
      </c>
      <c r="J1061" s="24" cm="1">
        <f t="array" ref="J1061">SUMPRODUCT(($C$3:$C$1502=C1061)*($D$3:$D$1502=D1061)*(--$I$3:$I$1502&gt;--I1061))+1</f>
        <v>5</v>
      </c>
      <c r="K1061" s="25"/>
    </row>
    <row r="1062" customHeight="1" spans="1:11">
      <c r="A1062" s="15">
        <v>25083012523</v>
      </c>
      <c r="B1062" s="16" t="s">
        <v>1127</v>
      </c>
      <c r="C1062" s="17" t="s">
        <v>982</v>
      </c>
      <c r="D1062" s="17" t="s">
        <v>309</v>
      </c>
      <c r="E1062" s="15">
        <v>1</v>
      </c>
      <c r="F1062" s="18">
        <v>25</v>
      </c>
      <c r="G1062" s="30" t="s">
        <v>113</v>
      </c>
      <c r="H1062" s="15" t="s">
        <v>17</v>
      </c>
      <c r="I1062" s="23">
        <v>58.5</v>
      </c>
      <c r="J1062" s="24" cm="1">
        <f t="array" ref="J1062">SUMPRODUCT(($C$3:$C$1502=C1062)*($D$3:$D$1502=D1062)*(--$I$3:$I$1502&gt;--I1062))+1</f>
        <v>6</v>
      </c>
      <c r="K1062" s="25"/>
    </row>
    <row r="1063" customHeight="1" spans="1:11">
      <c r="A1063" s="15">
        <v>25083013814</v>
      </c>
      <c r="B1063" s="16" t="s">
        <v>1128</v>
      </c>
      <c r="C1063" s="17" t="s">
        <v>982</v>
      </c>
      <c r="D1063" s="17" t="s">
        <v>309</v>
      </c>
      <c r="E1063" s="15">
        <v>1</v>
      </c>
      <c r="F1063" s="18">
        <v>38</v>
      </c>
      <c r="G1063" s="30" t="s">
        <v>27</v>
      </c>
      <c r="H1063" s="15" t="s">
        <v>17</v>
      </c>
      <c r="I1063" s="23">
        <v>58.5</v>
      </c>
      <c r="J1063" s="24" cm="1">
        <f t="array" ref="J1063">SUMPRODUCT(($C$3:$C$1502=C1063)*($D$3:$D$1502=D1063)*(--$I$3:$I$1502&gt;--I1063))+1</f>
        <v>6</v>
      </c>
      <c r="K1063" s="25"/>
    </row>
    <row r="1064" customHeight="1" spans="1:11">
      <c r="A1064" s="15">
        <v>25083013523</v>
      </c>
      <c r="B1064" s="16" t="s">
        <v>1129</v>
      </c>
      <c r="C1064" s="17" t="s">
        <v>982</v>
      </c>
      <c r="D1064" s="17" t="s">
        <v>309</v>
      </c>
      <c r="E1064" s="15">
        <v>1</v>
      </c>
      <c r="F1064" s="18">
        <v>35</v>
      </c>
      <c r="G1064" s="30" t="s">
        <v>113</v>
      </c>
      <c r="H1064" s="15" t="s">
        <v>17</v>
      </c>
      <c r="I1064" s="23">
        <v>57.5</v>
      </c>
      <c r="J1064" s="24" cm="1">
        <f t="array" ref="J1064">SUMPRODUCT(($C$3:$C$1502=C1064)*($D$3:$D$1502=D1064)*(--$I$3:$I$1502&gt;--I1064))+1</f>
        <v>8</v>
      </c>
      <c r="K1064" s="25"/>
    </row>
    <row r="1065" customHeight="1" spans="1:11">
      <c r="A1065" s="15">
        <v>25083014528</v>
      </c>
      <c r="B1065" s="16" t="s">
        <v>1130</v>
      </c>
      <c r="C1065" s="17" t="s">
        <v>982</v>
      </c>
      <c r="D1065" s="17" t="s">
        <v>309</v>
      </c>
      <c r="E1065" s="15">
        <v>1</v>
      </c>
      <c r="F1065" s="18">
        <v>45</v>
      </c>
      <c r="G1065" s="30" t="s">
        <v>23</v>
      </c>
      <c r="H1065" s="15" t="s">
        <v>17</v>
      </c>
      <c r="I1065" s="23">
        <v>57</v>
      </c>
      <c r="J1065" s="24" cm="1">
        <f t="array" ref="J1065">SUMPRODUCT(($C$3:$C$1502=C1065)*($D$3:$D$1502=D1065)*(--$I$3:$I$1502&gt;--I1065))+1</f>
        <v>9</v>
      </c>
      <c r="K1065" s="25"/>
    </row>
    <row r="1066" customHeight="1" spans="1:11">
      <c r="A1066" s="15">
        <v>25083012027</v>
      </c>
      <c r="B1066" s="16" t="s">
        <v>1131</v>
      </c>
      <c r="C1066" s="17" t="s">
        <v>982</v>
      </c>
      <c r="D1066" s="17" t="s">
        <v>309</v>
      </c>
      <c r="E1066" s="15">
        <v>1</v>
      </c>
      <c r="F1066" s="18">
        <v>20</v>
      </c>
      <c r="G1066" s="30" t="s">
        <v>137</v>
      </c>
      <c r="H1066" s="15" t="s">
        <v>17</v>
      </c>
      <c r="I1066" s="23">
        <v>54</v>
      </c>
      <c r="J1066" s="24" cm="1">
        <f t="array" ref="J1066">SUMPRODUCT(($C$3:$C$1502=C1066)*($D$3:$D$1502=D1066)*(--$I$3:$I$1502&gt;--I1066))+1</f>
        <v>10</v>
      </c>
      <c r="K1066" s="25"/>
    </row>
    <row r="1067" customHeight="1" spans="1:11">
      <c r="A1067" s="15">
        <v>25083013130</v>
      </c>
      <c r="B1067" s="16" t="s">
        <v>1132</v>
      </c>
      <c r="C1067" s="17" t="s">
        <v>982</v>
      </c>
      <c r="D1067" s="17" t="s">
        <v>309</v>
      </c>
      <c r="E1067" s="15">
        <v>1</v>
      </c>
      <c r="F1067" s="18">
        <v>31</v>
      </c>
      <c r="G1067" s="30" t="s">
        <v>46</v>
      </c>
      <c r="H1067" s="15" t="s">
        <v>17</v>
      </c>
      <c r="I1067" s="23">
        <v>54</v>
      </c>
      <c r="J1067" s="24" cm="1">
        <f t="array" ref="J1067">SUMPRODUCT(($C$3:$C$1502=C1067)*($D$3:$D$1502=D1067)*(--$I$3:$I$1502&gt;--I1067))+1</f>
        <v>10</v>
      </c>
      <c r="K1067" s="25"/>
    </row>
    <row r="1068" customHeight="1" spans="1:11">
      <c r="A1068" s="15">
        <v>25083011419</v>
      </c>
      <c r="B1068" s="16" t="s">
        <v>1133</v>
      </c>
      <c r="C1068" s="17" t="s">
        <v>982</v>
      </c>
      <c r="D1068" s="17" t="s">
        <v>309</v>
      </c>
      <c r="E1068" s="15">
        <v>1</v>
      </c>
      <c r="F1068" s="18" t="s">
        <v>27</v>
      </c>
      <c r="G1068" s="30" t="s">
        <v>57</v>
      </c>
      <c r="H1068" s="15" t="s">
        <v>17</v>
      </c>
      <c r="I1068" s="23">
        <v>52.5</v>
      </c>
      <c r="J1068" s="24" cm="1">
        <f t="array" ref="J1068">SUMPRODUCT(($C$3:$C$1502=C1068)*($D$3:$D$1502=D1068)*(--$I$3:$I$1502&gt;--I1068))+1</f>
        <v>12</v>
      </c>
      <c r="K1068" s="25"/>
    </row>
    <row r="1069" customHeight="1" spans="1:11">
      <c r="A1069" s="15">
        <v>25083011606</v>
      </c>
      <c r="B1069" s="16" t="s">
        <v>1134</v>
      </c>
      <c r="C1069" s="17" t="s">
        <v>982</v>
      </c>
      <c r="D1069" s="17" t="s">
        <v>309</v>
      </c>
      <c r="E1069" s="15">
        <v>1</v>
      </c>
      <c r="F1069" s="18">
        <v>16</v>
      </c>
      <c r="G1069" s="30" t="s">
        <v>48</v>
      </c>
      <c r="H1069" s="15" t="s">
        <v>17</v>
      </c>
      <c r="I1069" s="23">
        <v>52</v>
      </c>
      <c r="J1069" s="24" cm="1">
        <f t="array" ref="J1069">SUMPRODUCT(($C$3:$C$1502=C1069)*($D$3:$D$1502=D1069)*(--$I$3:$I$1502&gt;--I1069))+1</f>
        <v>13</v>
      </c>
      <c r="K1069" s="25"/>
    </row>
    <row r="1070" customHeight="1" spans="1:11">
      <c r="A1070" s="15">
        <v>25083012608</v>
      </c>
      <c r="B1070" s="16" t="s">
        <v>1135</v>
      </c>
      <c r="C1070" s="17" t="s">
        <v>982</v>
      </c>
      <c r="D1070" s="17" t="s">
        <v>309</v>
      </c>
      <c r="E1070" s="15">
        <v>1</v>
      </c>
      <c r="F1070" s="18">
        <v>26</v>
      </c>
      <c r="G1070" s="30" t="s">
        <v>79</v>
      </c>
      <c r="H1070" s="15" t="s">
        <v>17</v>
      </c>
      <c r="I1070" s="23">
        <v>51.5</v>
      </c>
      <c r="J1070" s="24" cm="1">
        <f t="array" ref="J1070">SUMPRODUCT(($C$3:$C$1502=C1070)*($D$3:$D$1502=D1070)*(--$I$3:$I$1502&gt;--I1070))+1</f>
        <v>14</v>
      </c>
      <c r="K1070" s="25"/>
    </row>
    <row r="1071" customHeight="1" spans="1:11">
      <c r="A1071" s="15">
        <v>25083014602</v>
      </c>
      <c r="B1071" s="16" t="s">
        <v>1136</v>
      </c>
      <c r="C1071" s="17" t="s">
        <v>982</v>
      </c>
      <c r="D1071" s="17" t="s">
        <v>309</v>
      </c>
      <c r="E1071" s="15">
        <v>1</v>
      </c>
      <c r="F1071" s="18">
        <v>46</v>
      </c>
      <c r="G1071" s="30" t="s">
        <v>84</v>
      </c>
      <c r="H1071" s="15" t="s">
        <v>17</v>
      </c>
      <c r="I1071" s="23">
        <v>51</v>
      </c>
      <c r="J1071" s="24" cm="1">
        <f t="array" ref="J1071">SUMPRODUCT(($C$3:$C$1502=C1071)*($D$3:$D$1502=D1071)*(--$I$3:$I$1502&gt;--I1071))+1</f>
        <v>15</v>
      </c>
      <c r="K1071" s="25"/>
    </row>
    <row r="1072" customHeight="1" spans="1:11">
      <c r="A1072" s="15">
        <v>25083015025</v>
      </c>
      <c r="B1072" s="16" t="s">
        <v>1137</v>
      </c>
      <c r="C1072" s="17" t="s">
        <v>982</v>
      </c>
      <c r="D1072" s="17" t="s">
        <v>309</v>
      </c>
      <c r="E1072" s="15">
        <v>1</v>
      </c>
      <c r="F1072" s="18">
        <v>50</v>
      </c>
      <c r="G1072" s="30" t="s">
        <v>66</v>
      </c>
      <c r="H1072" s="15" t="s">
        <v>17</v>
      </c>
      <c r="I1072" s="23">
        <v>42</v>
      </c>
      <c r="J1072" s="24" cm="1">
        <f t="array" ref="J1072">SUMPRODUCT(($C$3:$C$1502=C1072)*($D$3:$D$1502=D1072)*(--$I$3:$I$1502&gt;--I1072))+1</f>
        <v>16</v>
      </c>
      <c r="K1072" s="25"/>
    </row>
    <row r="1073" customHeight="1" spans="1:11">
      <c r="A1073" s="15">
        <v>25083011623</v>
      </c>
      <c r="B1073" s="16" t="s">
        <v>1138</v>
      </c>
      <c r="C1073" s="17" t="s">
        <v>982</v>
      </c>
      <c r="D1073" s="17" t="s">
        <v>309</v>
      </c>
      <c r="E1073" s="15">
        <v>1</v>
      </c>
      <c r="F1073" s="18">
        <v>16</v>
      </c>
      <c r="G1073" s="30" t="s">
        <v>113</v>
      </c>
      <c r="H1073" s="15" t="s">
        <v>17</v>
      </c>
      <c r="I1073" s="23">
        <v>38</v>
      </c>
      <c r="J1073" s="24" cm="1">
        <f t="array" ref="J1073">SUMPRODUCT(($C$3:$C$1502=C1073)*($D$3:$D$1502=D1073)*(--$I$3:$I$1502&gt;--I1073))+1</f>
        <v>17</v>
      </c>
      <c r="K1073" s="25"/>
    </row>
    <row r="1074" customHeight="1" spans="1:11">
      <c r="A1074" s="15">
        <v>25083011511</v>
      </c>
      <c r="B1074" s="16" t="s">
        <v>1139</v>
      </c>
      <c r="C1074" s="17" t="s">
        <v>982</v>
      </c>
      <c r="D1074" s="17" t="s">
        <v>309</v>
      </c>
      <c r="E1074" s="15">
        <v>1</v>
      </c>
      <c r="F1074" s="18">
        <v>15</v>
      </c>
      <c r="G1074" s="30" t="s">
        <v>34</v>
      </c>
      <c r="H1074" s="15" t="s">
        <v>17</v>
      </c>
      <c r="I1074" s="23">
        <v>37</v>
      </c>
      <c r="J1074" s="24" cm="1">
        <f t="array" ref="J1074">SUMPRODUCT(($C$3:$C$1502=C1074)*($D$3:$D$1502=D1074)*(--$I$3:$I$1502&gt;--I1074))+1</f>
        <v>18</v>
      </c>
      <c r="K1074" s="25"/>
    </row>
    <row r="1075" customHeight="1" spans="1:11">
      <c r="A1075" s="15">
        <v>25083011808</v>
      </c>
      <c r="B1075" s="16" t="s">
        <v>1140</v>
      </c>
      <c r="C1075" s="17" t="s">
        <v>982</v>
      </c>
      <c r="D1075" s="17" t="s">
        <v>309</v>
      </c>
      <c r="E1075" s="15">
        <v>1</v>
      </c>
      <c r="F1075" s="18">
        <v>18</v>
      </c>
      <c r="G1075" s="30" t="s">
        <v>79</v>
      </c>
      <c r="H1075" s="15" t="s">
        <v>17</v>
      </c>
      <c r="I1075" s="23">
        <v>34</v>
      </c>
      <c r="J1075" s="24" cm="1">
        <f t="array" ref="J1075">SUMPRODUCT(($C$3:$C$1502=C1075)*($D$3:$D$1502=D1075)*(--$I$3:$I$1502&gt;--I1075))+1</f>
        <v>19</v>
      </c>
      <c r="K1075" s="25"/>
    </row>
    <row r="1076" customHeight="1" spans="1:11">
      <c r="A1076" s="15">
        <v>25083010803</v>
      </c>
      <c r="B1076" s="16" t="s">
        <v>1141</v>
      </c>
      <c r="C1076" s="17" t="s">
        <v>982</v>
      </c>
      <c r="D1076" s="17" t="s">
        <v>309</v>
      </c>
      <c r="E1076" s="15">
        <v>1</v>
      </c>
      <c r="F1076" s="18" t="s">
        <v>79</v>
      </c>
      <c r="G1076" s="30" t="s">
        <v>60</v>
      </c>
      <c r="H1076" s="15" t="s">
        <v>17</v>
      </c>
      <c r="I1076" s="23">
        <v>0</v>
      </c>
      <c r="J1076" s="24" cm="1">
        <f t="array" ref="J1076">SUMPRODUCT(($C$3:$C$1502=C1076)*($D$3:$D$1502=D1076)*(--$I$3:$I$1502&gt;--I1076))+1</f>
        <v>20</v>
      </c>
      <c r="K1076" s="25"/>
    </row>
    <row r="1077" customHeight="1" spans="1:11">
      <c r="A1077" s="15">
        <v>25083011423</v>
      </c>
      <c r="B1077" s="16" t="s">
        <v>1142</v>
      </c>
      <c r="C1077" s="17" t="s">
        <v>982</v>
      </c>
      <c r="D1077" s="17" t="s">
        <v>309</v>
      </c>
      <c r="E1077" s="15">
        <v>1</v>
      </c>
      <c r="F1077" s="18" t="s">
        <v>27</v>
      </c>
      <c r="G1077" s="30" t="s">
        <v>113</v>
      </c>
      <c r="H1077" s="15" t="s">
        <v>17</v>
      </c>
      <c r="I1077" s="23">
        <v>0</v>
      </c>
      <c r="J1077" s="24" cm="1">
        <f t="array" ref="J1077">SUMPRODUCT(($C$3:$C$1502=C1077)*($D$3:$D$1502=D1077)*(--$I$3:$I$1502&gt;--I1077))+1</f>
        <v>20</v>
      </c>
      <c r="K1077" s="25"/>
    </row>
    <row r="1078" customHeight="1" spans="1:11">
      <c r="A1078" s="15">
        <v>25083011523</v>
      </c>
      <c r="B1078" s="16" t="s">
        <v>1143</v>
      </c>
      <c r="C1078" s="17" t="s">
        <v>982</v>
      </c>
      <c r="D1078" s="17" t="s">
        <v>309</v>
      </c>
      <c r="E1078" s="15">
        <v>1</v>
      </c>
      <c r="F1078" s="18">
        <v>15</v>
      </c>
      <c r="G1078" s="30" t="s">
        <v>113</v>
      </c>
      <c r="H1078" s="15" t="s">
        <v>17</v>
      </c>
      <c r="I1078" s="23">
        <v>0</v>
      </c>
      <c r="J1078" s="24" cm="1">
        <f t="array" ref="J1078">SUMPRODUCT(($C$3:$C$1502=C1078)*($D$3:$D$1502=D1078)*(--$I$3:$I$1502&gt;--I1078))+1</f>
        <v>20</v>
      </c>
      <c r="K1078" s="25"/>
    </row>
    <row r="1079" customHeight="1" spans="1:11">
      <c r="A1079" s="15">
        <v>25083012110</v>
      </c>
      <c r="B1079" s="16" t="s">
        <v>1144</v>
      </c>
      <c r="C1079" s="17" t="s">
        <v>982</v>
      </c>
      <c r="D1079" s="17" t="s">
        <v>309</v>
      </c>
      <c r="E1079" s="15">
        <v>1</v>
      </c>
      <c r="F1079" s="18">
        <v>21</v>
      </c>
      <c r="G1079" s="30" t="s">
        <v>32</v>
      </c>
      <c r="H1079" s="15" t="s">
        <v>17</v>
      </c>
      <c r="I1079" s="23">
        <v>0</v>
      </c>
      <c r="J1079" s="24" cm="1">
        <f t="array" ref="J1079">SUMPRODUCT(($C$3:$C$1502=C1079)*($D$3:$D$1502=D1079)*(--$I$3:$I$1502&gt;--I1079))+1</f>
        <v>20</v>
      </c>
      <c r="K1079" s="25"/>
    </row>
    <row r="1080" customHeight="1" spans="1:11">
      <c r="A1080" s="15">
        <v>25083012215</v>
      </c>
      <c r="B1080" s="16" t="s">
        <v>1145</v>
      </c>
      <c r="C1080" s="17" t="s">
        <v>982</v>
      </c>
      <c r="D1080" s="17" t="s">
        <v>309</v>
      </c>
      <c r="E1080" s="15">
        <v>1</v>
      </c>
      <c r="F1080" s="18">
        <v>22</v>
      </c>
      <c r="G1080" s="30" t="s">
        <v>21</v>
      </c>
      <c r="H1080" s="15" t="s">
        <v>17</v>
      </c>
      <c r="I1080" s="23">
        <v>0</v>
      </c>
      <c r="J1080" s="24" cm="1">
        <f t="array" ref="J1080">SUMPRODUCT(($C$3:$C$1502=C1080)*($D$3:$D$1502=D1080)*(--$I$3:$I$1502&gt;--I1080))+1</f>
        <v>20</v>
      </c>
      <c r="K1080" s="25"/>
    </row>
    <row r="1081" customHeight="1" spans="1:11">
      <c r="A1081" s="15">
        <v>25083012910</v>
      </c>
      <c r="B1081" s="16" t="s">
        <v>1146</v>
      </c>
      <c r="C1081" s="17" t="s">
        <v>982</v>
      </c>
      <c r="D1081" s="17" t="s">
        <v>309</v>
      </c>
      <c r="E1081" s="15">
        <v>1</v>
      </c>
      <c r="F1081" s="18">
        <v>29</v>
      </c>
      <c r="G1081" s="30" t="s">
        <v>32</v>
      </c>
      <c r="H1081" s="15" t="s">
        <v>17</v>
      </c>
      <c r="I1081" s="23">
        <v>0</v>
      </c>
      <c r="J1081" s="24" cm="1">
        <f t="array" ref="J1081">SUMPRODUCT(($C$3:$C$1502=C1081)*($D$3:$D$1502=D1081)*(--$I$3:$I$1502&gt;--I1081))+1</f>
        <v>20</v>
      </c>
      <c r="K1081" s="25"/>
    </row>
    <row r="1082" customHeight="1" spans="1:11">
      <c r="A1082" s="15">
        <v>25083012914</v>
      </c>
      <c r="B1082" s="16" t="s">
        <v>1147</v>
      </c>
      <c r="C1082" s="17" t="s">
        <v>982</v>
      </c>
      <c r="D1082" s="17" t="s">
        <v>309</v>
      </c>
      <c r="E1082" s="15">
        <v>1</v>
      </c>
      <c r="F1082" s="18">
        <v>29</v>
      </c>
      <c r="G1082" s="30" t="s">
        <v>27</v>
      </c>
      <c r="H1082" s="15" t="s">
        <v>17</v>
      </c>
      <c r="I1082" s="23">
        <v>0</v>
      </c>
      <c r="J1082" s="24" cm="1">
        <f t="array" ref="J1082">SUMPRODUCT(($C$3:$C$1502=C1082)*($D$3:$D$1502=D1082)*(--$I$3:$I$1502&gt;--I1082))+1</f>
        <v>20</v>
      </c>
      <c r="K1082" s="25"/>
    </row>
    <row r="1083" customHeight="1" spans="1:11">
      <c r="A1083" s="15">
        <v>25083014318</v>
      </c>
      <c r="B1083" s="16" t="s">
        <v>1148</v>
      </c>
      <c r="C1083" s="17" t="s">
        <v>982</v>
      </c>
      <c r="D1083" s="17" t="s">
        <v>309</v>
      </c>
      <c r="E1083" s="15">
        <v>1</v>
      </c>
      <c r="F1083" s="18">
        <v>43</v>
      </c>
      <c r="G1083" s="30" t="s">
        <v>30</v>
      </c>
      <c r="H1083" s="15" t="s">
        <v>17</v>
      </c>
      <c r="I1083" s="23">
        <v>0</v>
      </c>
      <c r="J1083" s="24" cm="1">
        <f t="array" ref="J1083">SUMPRODUCT(($C$3:$C$1502=C1083)*($D$3:$D$1502=D1083)*(--$I$3:$I$1502&gt;--I1083))+1</f>
        <v>20</v>
      </c>
      <c r="K1083" s="25"/>
    </row>
    <row r="1084" customHeight="1" spans="1:11">
      <c r="A1084" s="15">
        <v>25083011715</v>
      </c>
      <c r="B1084" s="16" t="s">
        <v>1149</v>
      </c>
      <c r="C1084" s="17" t="s">
        <v>982</v>
      </c>
      <c r="D1084" s="17" t="s">
        <v>1150</v>
      </c>
      <c r="E1084" s="15">
        <v>1</v>
      </c>
      <c r="F1084" s="18">
        <v>17</v>
      </c>
      <c r="G1084" s="30" t="s">
        <v>21</v>
      </c>
      <c r="H1084" s="15" t="s">
        <v>17</v>
      </c>
      <c r="I1084" s="23">
        <v>77</v>
      </c>
      <c r="J1084" s="24" cm="1">
        <f t="array" ref="J1084">SUMPRODUCT(($C$3:$C$1502=C1084)*($D$3:$D$1502=D1084)*(--$I$3:$I$1502&gt;--I1084))+1</f>
        <v>1</v>
      </c>
      <c r="K1084" s="25"/>
    </row>
    <row r="1085" customHeight="1" spans="1:11">
      <c r="A1085" s="15">
        <v>25083011410</v>
      </c>
      <c r="B1085" s="16" t="s">
        <v>1151</v>
      </c>
      <c r="C1085" s="17" t="s">
        <v>982</v>
      </c>
      <c r="D1085" s="17" t="s">
        <v>1150</v>
      </c>
      <c r="E1085" s="15">
        <v>1</v>
      </c>
      <c r="F1085" s="18" t="s">
        <v>27</v>
      </c>
      <c r="G1085" s="30" t="s">
        <v>32</v>
      </c>
      <c r="H1085" s="15" t="s">
        <v>17</v>
      </c>
      <c r="I1085" s="23">
        <v>64.5</v>
      </c>
      <c r="J1085" s="24" cm="1">
        <f t="array" ref="J1085">SUMPRODUCT(($C$3:$C$1502=C1085)*($D$3:$D$1502=D1085)*(--$I$3:$I$1502&gt;--I1085))+1</f>
        <v>2</v>
      </c>
      <c r="K1085" s="25"/>
    </row>
    <row r="1086" customHeight="1" spans="1:11">
      <c r="A1086" s="15">
        <v>25083013718</v>
      </c>
      <c r="B1086" s="16" t="s">
        <v>1152</v>
      </c>
      <c r="C1086" s="17" t="s">
        <v>982</v>
      </c>
      <c r="D1086" s="17" t="s">
        <v>1150</v>
      </c>
      <c r="E1086" s="15">
        <v>1</v>
      </c>
      <c r="F1086" s="18">
        <v>37</v>
      </c>
      <c r="G1086" s="30" t="s">
        <v>30</v>
      </c>
      <c r="H1086" s="15" t="s">
        <v>17</v>
      </c>
      <c r="I1086" s="23">
        <v>62.5</v>
      </c>
      <c r="J1086" s="24" cm="1">
        <f t="array" ref="J1086">SUMPRODUCT(($C$3:$C$1502=C1086)*($D$3:$D$1502=D1086)*(--$I$3:$I$1502&gt;--I1086))+1</f>
        <v>3</v>
      </c>
      <c r="K1086" s="25"/>
    </row>
    <row r="1087" customHeight="1" spans="1:11">
      <c r="A1087" s="15">
        <v>25083013812</v>
      </c>
      <c r="B1087" s="16" t="s">
        <v>1153</v>
      </c>
      <c r="C1087" s="17" t="s">
        <v>982</v>
      </c>
      <c r="D1087" s="17" t="s">
        <v>1150</v>
      </c>
      <c r="E1087" s="15">
        <v>1</v>
      </c>
      <c r="F1087" s="18">
        <v>38</v>
      </c>
      <c r="G1087" s="30" t="s">
        <v>16</v>
      </c>
      <c r="H1087" s="15" t="s">
        <v>17</v>
      </c>
      <c r="I1087" s="23">
        <v>62</v>
      </c>
      <c r="J1087" s="24" cm="1">
        <f t="array" ref="J1087">SUMPRODUCT(($C$3:$C$1502=C1087)*($D$3:$D$1502=D1087)*(--$I$3:$I$1502&gt;--I1087))+1</f>
        <v>4</v>
      </c>
      <c r="K1087" s="25"/>
    </row>
    <row r="1088" customHeight="1" spans="1:11">
      <c r="A1088" s="15">
        <v>25083014803</v>
      </c>
      <c r="B1088" s="16" t="s">
        <v>1154</v>
      </c>
      <c r="C1088" s="17" t="s">
        <v>982</v>
      </c>
      <c r="D1088" s="17" t="s">
        <v>1150</v>
      </c>
      <c r="E1088" s="15">
        <v>1</v>
      </c>
      <c r="F1088" s="18">
        <v>48</v>
      </c>
      <c r="G1088" s="30" t="s">
        <v>60</v>
      </c>
      <c r="H1088" s="15" t="s">
        <v>17</v>
      </c>
      <c r="I1088" s="23">
        <v>61</v>
      </c>
      <c r="J1088" s="24" cm="1">
        <f t="array" ref="J1088">SUMPRODUCT(($C$3:$C$1502=C1088)*($D$3:$D$1502=D1088)*(--$I$3:$I$1502&gt;--I1088))+1</f>
        <v>5</v>
      </c>
      <c r="K1088" s="25"/>
    </row>
    <row r="1089" customHeight="1" spans="1:11">
      <c r="A1089" s="15">
        <v>25083011111</v>
      </c>
      <c r="B1089" s="16" t="s">
        <v>1155</v>
      </c>
      <c r="C1089" s="17" t="s">
        <v>982</v>
      </c>
      <c r="D1089" s="17" t="s">
        <v>1150</v>
      </c>
      <c r="E1089" s="15">
        <v>1</v>
      </c>
      <c r="F1089" s="18" t="s">
        <v>34</v>
      </c>
      <c r="G1089" s="30" t="s">
        <v>34</v>
      </c>
      <c r="H1089" s="15" t="s">
        <v>17</v>
      </c>
      <c r="I1089" s="23">
        <v>58.5</v>
      </c>
      <c r="J1089" s="24" cm="1">
        <f t="array" ref="J1089">SUMPRODUCT(($C$3:$C$1502=C1089)*($D$3:$D$1502=D1089)*(--$I$3:$I$1502&gt;--I1089))+1</f>
        <v>6</v>
      </c>
      <c r="K1089" s="25"/>
    </row>
    <row r="1090" customHeight="1" spans="1:11">
      <c r="A1090" s="15">
        <v>25083013609</v>
      </c>
      <c r="B1090" s="16" t="s">
        <v>1156</v>
      </c>
      <c r="C1090" s="17" t="s">
        <v>982</v>
      </c>
      <c r="D1090" s="17" t="s">
        <v>1150</v>
      </c>
      <c r="E1090" s="15">
        <v>1</v>
      </c>
      <c r="F1090" s="18">
        <v>36</v>
      </c>
      <c r="G1090" s="30" t="s">
        <v>64</v>
      </c>
      <c r="H1090" s="15" t="s">
        <v>17</v>
      </c>
      <c r="I1090" s="23">
        <v>55.5</v>
      </c>
      <c r="J1090" s="24" cm="1">
        <f t="array" ref="J1090">SUMPRODUCT(($C$3:$C$1502=C1090)*($D$3:$D$1502=D1090)*(--$I$3:$I$1502&gt;--I1090))+1</f>
        <v>7</v>
      </c>
      <c r="K1090" s="25"/>
    </row>
    <row r="1091" customHeight="1" spans="1:11">
      <c r="A1091" s="15">
        <v>25083010417</v>
      </c>
      <c r="B1091" s="16" t="s">
        <v>1157</v>
      </c>
      <c r="C1091" s="17" t="s">
        <v>982</v>
      </c>
      <c r="D1091" s="17" t="s">
        <v>1150</v>
      </c>
      <c r="E1091" s="15">
        <v>1</v>
      </c>
      <c r="F1091" s="18" t="s">
        <v>62</v>
      </c>
      <c r="G1091" s="30" t="s">
        <v>82</v>
      </c>
      <c r="H1091" s="15" t="s">
        <v>17</v>
      </c>
      <c r="I1091" s="23">
        <v>53</v>
      </c>
      <c r="J1091" s="24" cm="1">
        <f t="array" ref="J1091">SUMPRODUCT(($C$3:$C$1502=C1091)*($D$3:$D$1502=D1091)*(--$I$3:$I$1502&gt;--I1091))+1</f>
        <v>8</v>
      </c>
      <c r="K1091" s="25"/>
    </row>
    <row r="1092" customHeight="1" spans="1:11">
      <c r="A1092" s="15">
        <v>25083011912</v>
      </c>
      <c r="B1092" s="16" t="s">
        <v>1158</v>
      </c>
      <c r="C1092" s="17" t="s">
        <v>982</v>
      </c>
      <c r="D1092" s="17" t="s">
        <v>1150</v>
      </c>
      <c r="E1092" s="15">
        <v>1</v>
      </c>
      <c r="F1092" s="18">
        <v>19</v>
      </c>
      <c r="G1092" s="30" t="s">
        <v>16</v>
      </c>
      <c r="H1092" s="15" t="s">
        <v>17</v>
      </c>
      <c r="I1092" s="23">
        <v>49</v>
      </c>
      <c r="J1092" s="24" cm="1">
        <f t="array" ref="J1092">SUMPRODUCT(($C$3:$C$1502=C1092)*($D$3:$D$1502=D1092)*(--$I$3:$I$1502&gt;--I1092))+1</f>
        <v>9</v>
      </c>
      <c r="K1092" s="25"/>
    </row>
    <row r="1093" customHeight="1" spans="1:11">
      <c r="A1093" s="15">
        <v>25083012905</v>
      </c>
      <c r="B1093" s="16" t="s">
        <v>1159</v>
      </c>
      <c r="C1093" s="17" t="s">
        <v>982</v>
      </c>
      <c r="D1093" s="17" t="s">
        <v>1150</v>
      </c>
      <c r="E1093" s="15">
        <v>1</v>
      </c>
      <c r="F1093" s="18">
        <v>29</v>
      </c>
      <c r="G1093" s="30" t="s">
        <v>51</v>
      </c>
      <c r="H1093" s="15" t="s">
        <v>17</v>
      </c>
      <c r="I1093" s="23">
        <v>46</v>
      </c>
      <c r="J1093" s="24" cm="1">
        <f t="array" ref="J1093">SUMPRODUCT(($C$3:$C$1502=C1093)*($D$3:$D$1502=D1093)*(--$I$3:$I$1502&gt;--I1093))+1</f>
        <v>10</v>
      </c>
      <c r="K1093" s="25"/>
    </row>
    <row r="1094" customHeight="1" spans="1:11">
      <c r="A1094" s="15">
        <v>25083012828</v>
      </c>
      <c r="B1094" s="16" t="s">
        <v>1160</v>
      </c>
      <c r="C1094" s="17" t="s">
        <v>982</v>
      </c>
      <c r="D1094" s="17" t="s">
        <v>1150</v>
      </c>
      <c r="E1094" s="15">
        <v>1</v>
      </c>
      <c r="F1094" s="18">
        <v>28</v>
      </c>
      <c r="G1094" s="30" t="s">
        <v>23</v>
      </c>
      <c r="H1094" s="15" t="s">
        <v>17</v>
      </c>
      <c r="I1094" s="23">
        <v>45</v>
      </c>
      <c r="J1094" s="24" cm="1">
        <f t="array" ref="J1094">SUMPRODUCT(($C$3:$C$1502=C1094)*($D$3:$D$1502=D1094)*(--$I$3:$I$1502&gt;--I1094))+1</f>
        <v>11</v>
      </c>
      <c r="K1094" s="25"/>
    </row>
    <row r="1095" customHeight="1" spans="1:11">
      <c r="A1095" s="15">
        <v>25083011809</v>
      </c>
      <c r="B1095" s="16" t="s">
        <v>1161</v>
      </c>
      <c r="C1095" s="17" t="s">
        <v>982</v>
      </c>
      <c r="D1095" s="17" t="s">
        <v>1150</v>
      </c>
      <c r="E1095" s="15">
        <v>1</v>
      </c>
      <c r="F1095" s="18">
        <v>18</v>
      </c>
      <c r="G1095" s="30" t="s">
        <v>64</v>
      </c>
      <c r="H1095" s="15" t="s">
        <v>17</v>
      </c>
      <c r="I1095" s="23">
        <v>43</v>
      </c>
      <c r="J1095" s="24" cm="1">
        <f t="array" ref="J1095">SUMPRODUCT(($C$3:$C$1502=C1095)*($D$3:$D$1502=D1095)*(--$I$3:$I$1502&gt;--I1095))+1</f>
        <v>12</v>
      </c>
      <c r="K1095" s="25"/>
    </row>
    <row r="1096" customHeight="1" spans="1:11">
      <c r="A1096" s="15">
        <v>25083011720</v>
      </c>
      <c r="B1096" s="16" t="s">
        <v>1162</v>
      </c>
      <c r="C1096" s="17" t="s">
        <v>982</v>
      </c>
      <c r="D1096" s="17" t="s">
        <v>1150</v>
      </c>
      <c r="E1096" s="15">
        <v>1</v>
      </c>
      <c r="F1096" s="18">
        <v>17</v>
      </c>
      <c r="G1096" s="30" t="s">
        <v>36</v>
      </c>
      <c r="H1096" s="15" t="s">
        <v>17</v>
      </c>
      <c r="I1096" s="23">
        <v>41</v>
      </c>
      <c r="J1096" s="24" cm="1">
        <f t="array" ref="J1096">SUMPRODUCT(($C$3:$C$1502=C1096)*($D$3:$D$1502=D1096)*(--$I$3:$I$1502&gt;--I1096))+1</f>
        <v>13</v>
      </c>
      <c r="K1096" s="25"/>
    </row>
    <row r="1097" customHeight="1" spans="1:11">
      <c r="A1097" s="15">
        <v>25083010406</v>
      </c>
      <c r="B1097" s="16" t="s">
        <v>1163</v>
      </c>
      <c r="C1097" s="17" t="s">
        <v>982</v>
      </c>
      <c r="D1097" s="17" t="s">
        <v>1150</v>
      </c>
      <c r="E1097" s="15">
        <v>1</v>
      </c>
      <c r="F1097" s="18" t="s">
        <v>62</v>
      </c>
      <c r="G1097" s="30" t="s">
        <v>48</v>
      </c>
      <c r="H1097" s="15" t="s">
        <v>17</v>
      </c>
      <c r="I1097" s="23">
        <v>35.5</v>
      </c>
      <c r="J1097" s="24" cm="1">
        <f t="array" ref="J1097">SUMPRODUCT(($C$3:$C$1502=C1097)*($D$3:$D$1502=D1097)*(--$I$3:$I$1502&gt;--I1097))+1</f>
        <v>14</v>
      </c>
      <c r="K1097" s="25"/>
    </row>
    <row r="1098" customHeight="1" spans="1:11">
      <c r="A1098" s="15">
        <v>25083010913</v>
      </c>
      <c r="B1098" s="16" t="s">
        <v>1164</v>
      </c>
      <c r="C1098" s="17" t="s">
        <v>982</v>
      </c>
      <c r="D1098" s="17" t="s">
        <v>1150</v>
      </c>
      <c r="E1098" s="15">
        <v>1</v>
      </c>
      <c r="F1098" s="18" t="s">
        <v>64</v>
      </c>
      <c r="G1098" s="30" t="s">
        <v>15</v>
      </c>
      <c r="H1098" s="15" t="s">
        <v>17</v>
      </c>
      <c r="I1098" s="23">
        <v>0</v>
      </c>
      <c r="J1098" s="24" cm="1">
        <f t="array" ref="J1098">SUMPRODUCT(($C$3:$C$1502=C1098)*($D$3:$D$1502=D1098)*(--$I$3:$I$1502&gt;--I1098))+1</f>
        <v>15</v>
      </c>
      <c r="K1098" s="25"/>
    </row>
    <row r="1099" customHeight="1" spans="1:11">
      <c r="A1099" s="15">
        <v>25083011222</v>
      </c>
      <c r="B1099" s="16" t="s">
        <v>1165</v>
      </c>
      <c r="C1099" s="17" t="s">
        <v>982</v>
      </c>
      <c r="D1099" s="17" t="s">
        <v>1150</v>
      </c>
      <c r="E1099" s="15">
        <v>1</v>
      </c>
      <c r="F1099" s="18" t="s">
        <v>16</v>
      </c>
      <c r="G1099" s="30" t="s">
        <v>38</v>
      </c>
      <c r="H1099" s="15" t="s">
        <v>17</v>
      </c>
      <c r="I1099" s="23">
        <v>0</v>
      </c>
      <c r="J1099" s="24" cm="1">
        <f t="array" ref="J1099">SUMPRODUCT(($C$3:$C$1502=C1099)*($D$3:$D$1502=D1099)*(--$I$3:$I$1502&gt;--I1099))+1</f>
        <v>15</v>
      </c>
      <c r="K1099" s="25"/>
    </row>
    <row r="1100" customHeight="1" spans="1:11">
      <c r="A1100" s="15">
        <v>25083011803</v>
      </c>
      <c r="B1100" s="16" t="s">
        <v>1166</v>
      </c>
      <c r="C1100" s="17" t="s">
        <v>982</v>
      </c>
      <c r="D1100" s="17" t="s">
        <v>1150</v>
      </c>
      <c r="E1100" s="15">
        <v>1</v>
      </c>
      <c r="F1100" s="18">
        <v>18</v>
      </c>
      <c r="G1100" s="30" t="s">
        <v>60</v>
      </c>
      <c r="H1100" s="15" t="s">
        <v>17</v>
      </c>
      <c r="I1100" s="23">
        <v>0</v>
      </c>
      <c r="J1100" s="24" cm="1">
        <f t="array" ref="J1100">SUMPRODUCT(($C$3:$C$1502=C1100)*($D$3:$D$1502=D1100)*(--$I$3:$I$1502&gt;--I1100))+1</f>
        <v>15</v>
      </c>
      <c r="K1100" s="25"/>
    </row>
    <row r="1101" customHeight="1" spans="1:11">
      <c r="A1101" s="15">
        <v>25083012927</v>
      </c>
      <c r="B1101" s="16" t="s">
        <v>1167</v>
      </c>
      <c r="C1101" s="17" t="s">
        <v>982</v>
      </c>
      <c r="D1101" s="17" t="s">
        <v>1150</v>
      </c>
      <c r="E1101" s="15">
        <v>1</v>
      </c>
      <c r="F1101" s="18">
        <v>29</v>
      </c>
      <c r="G1101" s="30" t="s">
        <v>137</v>
      </c>
      <c r="H1101" s="15" t="s">
        <v>17</v>
      </c>
      <c r="I1101" s="23">
        <v>0</v>
      </c>
      <c r="J1101" s="24" cm="1">
        <f t="array" ref="J1101">SUMPRODUCT(($C$3:$C$1502=C1101)*($D$3:$D$1502=D1101)*(--$I$3:$I$1502&gt;--I1101))+1</f>
        <v>15</v>
      </c>
      <c r="K1101" s="25"/>
    </row>
    <row r="1102" customHeight="1" spans="1:11">
      <c r="A1102" s="15">
        <v>25083014309</v>
      </c>
      <c r="B1102" s="16" t="s">
        <v>1168</v>
      </c>
      <c r="C1102" s="17" t="s">
        <v>982</v>
      </c>
      <c r="D1102" s="17" t="s">
        <v>1150</v>
      </c>
      <c r="E1102" s="15">
        <v>1</v>
      </c>
      <c r="F1102" s="18">
        <v>43</v>
      </c>
      <c r="G1102" s="30" t="s">
        <v>64</v>
      </c>
      <c r="H1102" s="15" t="s">
        <v>17</v>
      </c>
      <c r="I1102" s="23">
        <v>0</v>
      </c>
      <c r="J1102" s="24" cm="1">
        <f t="array" ref="J1102">SUMPRODUCT(($C$3:$C$1502=C1102)*($D$3:$D$1502=D1102)*(--$I$3:$I$1502&gt;--I1102))+1</f>
        <v>15</v>
      </c>
      <c r="K1102" s="25"/>
    </row>
    <row r="1103" customHeight="1" spans="1:11">
      <c r="A1103" s="15">
        <v>25083011910</v>
      </c>
      <c r="B1103" s="16" t="s">
        <v>1169</v>
      </c>
      <c r="C1103" s="17" t="s">
        <v>982</v>
      </c>
      <c r="D1103" s="17" t="s">
        <v>377</v>
      </c>
      <c r="E1103" s="15">
        <v>1</v>
      </c>
      <c r="F1103" s="18">
        <v>19</v>
      </c>
      <c r="G1103" s="30" t="s">
        <v>32</v>
      </c>
      <c r="H1103" s="15" t="s">
        <v>17</v>
      </c>
      <c r="I1103" s="23">
        <v>68.5</v>
      </c>
      <c r="J1103" s="24" cm="1">
        <f t="array" ref="J1103">SUMPRODUCT(($C$3:$C$1502=C1103)*($D$3:$D$1502=D1103)*(--$I$3:$I$1502&gt;--I1103))+1</f>
        <v>1</v>
      </c>
      <c r="K1103" s="25"/>
    </row>
    <row r="1104" customHeight="1" spans="1:11">
      <c r="A1104" s="15">
        <v>25083013314</v>
      </c>
      <c r="B1104" s="16" t="s">
        <v>1170</v>
      </c>
      <c r="C1104" s="17" t="s">
        <v>982</v>
      </c>
      <c r="D1104" s="17" t="s">
        <v>377</v>
      </c>
      <c r="E1104" s="15">
        <v>1</v>
      </c>
      <c r="F1104" s="18">
        <v>33</v>
      </c>
      <c r="G1104" s="30" t="s">
        <v>27</v>
      </c>
      <c r="H1104" s="15" t="s">
        <v>17</v>
      </c>
      <c r="I1104" s="23">
        <v>66.5</v>
      </c>
      <c r="J1104" s="24" cm="1">
        <f t="array" ref="J1104">SUMPRODUCT(($C$3:$C$1502=C1104)*($D$3:$D$1502=D1104)*(--$I$3:$I$1502&gt;--I1104))+1</f>
        <v>2</v>
      </c>
      <c r="K1104" s="25"/>
    </row>
    <row r="1105" customHeight="1" spans="1:11">
      <c r="A1105" s="15">
        <v>25083013610</v>
      </c>
      <c r="B1105" s="16" t="s">
        <v>1171</v>
      </c>
      <c r="C1105" s="17" t="s">
        <v>982</v>
      </c>
      <c r="D1105" s="17" t="s">
        <v>377</v>
      </c>
      <c r="E1105" s="15">
        <v>1</v>
      </c>
      <c r="F1105" s="18">
        <v>36</v>
      </c>
      <c r="G1105" s="30" t="s">
        <v>32</v>
      </c>
      <c r="H1105" s="15" t="s">
        <v>17</v>
      </c>
      <c r="I1105" s="23">
        <v>64</v>
      </c>
      <c r="J1105" s="24" cm="1">
        <f t="array" ref="J1105">SUMPRODUCT(($C$3:$C$1502=C1105)*($D$3:$D$1502=D1105)*(--$I$3:$I$1502&gt;--I1105))+1</f>
        <v>3</v>
      </c>
      <c r="K1105" s="25"/>
    </row>
    <row r="1106" customHeight="1" spans="1:11">
      <c r="A1106" s="15">
        <v>25083011115</v>
      </c>
      <c r="B1106" s="16" t="s">
        <v>1172</v>
      </c>
      <c r="C1106" s="17" t="s">
        <v>982</v>
      </c>
      <c r="D1106" s="17" t="s">
        <v>377</v>
      </c>
      <c r="E1106" s="15">
        <v>1</v>
      </c>
      <c r="F1106" s="18" t="s">
        <v>34</v>
      </c>
      <c r="G1106" s="30" t="s">
        <v>21</v>
      </c>
      <c r="H1106" s="15" t="s">
        <v>17</v>
      </c>
      <c r="I1106" s="23">
        <v>57.5</v>
      </c>
      <c r="J1106" s="24" cm="1">
        <f t="array" ref="J1106">SUMPRODUCT(($C$3:$C$1502=C1106)*($D$3:$D$1502=D1106)*(--$I$3:$I$1502&gt;--I1106))+1</f>
        <v>4</v>
      </c>
      <c r="K1106" s="25"/>
    </row>
    <row r="1107" customHeight="1" spans="1:11">
      <c r="A1107" s="15">
        <v>25083012808</v>
      </c>
      <c r="B1107" s="16" t="s">
        <v>1173</v>
      </c>
      <c r="C1107" s="17" t="s">
        <v>982</v>
      </c>
      <c r="D1107" s="17" t="s">
        <v>377</v>
      </c>
      <c r="E1107" s="15">
        <v>1</v>
      </c>
      <c r="F1107" s="18">
        <v>28</v>
      </c>
      <c r="G1107" s="30" t="s">
        <v>79</v>
      </c>
      <c r="H1107" s="15" t="s">
        <v>17</v>
      </c>
      <c r="I1107" s="23">
        <v>57</v>
      </c>
      <c r="J1107" s="24" cm="1">
        <f t="array" ref="J1107">SUMPRODUCT(($C$3:$C$1502=C1107)*($D$3:$D$1502=D1107)*(--$I$3:$I$1502&gt;--I1107))+1</f>
        <v>5</v>
      </c>
      <c r="K1107" s="25"/>
    </row>
    <row r="1108" customHeight="1" spans="1:11">
      <c r="A1108" s="15">
        <v>25083014221</v>
      </c>
      <c r="B1108" s="16" t="s">
        <v>1174</v>
      </c>
      <c r="C1108" s="17" t="s">
        <v>982</v>
      </c>
      <c r="D1108" s="17" t="s">
        <v>377</v>
      </c>
      <c r="E1108" s="15">
        <v>1</v>
      </c>
      <c r="F1108" s="18">
        <v>42</v>
      </c>
      <c r="G1108" s="30" t="s">
        <v>88</v>
      </c>
      <c r="H1108" s="15" t="s">
        <v>17</v>
      </c>
      <c r="I1108" s="23">
        <v>56.5</v>
      </c>
      <c r="J1108" s="24" cm="1">
        <f t="array" ref="J1108">SUMPRODUCT(($C$3:$C$1502=C1108)*($D$3:$D$1502=D1108)*(--$I$3:$I$1502&gt;--I1108))+1</f>
        <v>6</v>
      </c>
      <c r="K1108" s="25"/>
    </row>
    <row r="1109" customHeight="1" spans="1:11">
      <c r="A1109" s="15">
        <v>25083011006</v>
      </c>
      <c r="B1109" s="16" t="s">
        <v>1175</v>
      </c>
      <c r="C1109" s="17" t="s">
        <v>982</v>
      </c>
      <c r="D1109" s="17" t="s">
        <v>377</v>
      </c>
      <c r="E1109" s="15">
        <v>1</v>
      </c>
      <c r="F1109" s="18" t="s">
        <v>32</v>
      </c>
      <c r="G1109" s="30" t="s">
        <v>48</v>
      </c>
      <c r="H1109" s="15" t="s">
        <v>17</v>
      </c>
      <c r="I1109" s="23">
        <v>55.5</v>
      </c>
      <c r="J1109" s="24" cm="1">
        <f t="array" ref="J1109">SUMPRODUCT(($C$3:$C$1502=C1109)*($D$3:$D$1502=D1109)*(--$I$3:$I$1502&gt;--I1109))+1</f>
        <v>7</v>
      </c>
      <c r="K1109" s="25"/>
    </row>
    <row r="1110" customHeight="1" spans="1:11">
      <c r="A1110" s="15">
        <v>25083012015</v>
      </c>
      <c r="B1110" s="16" t="s">
        <v>1176</v>
      </c>
      <c r="C1110" s="17" t="s">
        <v>982</v>
      </c>
      <c r="D1110" s="17" t="s">
        <v>377</v>
      </c>
      <c r="E1110" s="15">
        <v>1</v>
      </c>
      <c r="F1110" s="18">
        <v>20</v>
      </c>
      <c r="G1110" s="30" t="s">
        <v>21</v>
      </c>
      <c r="H1110" s="15" t="s">
        <v>17</v>
      </c>
      <c r="I1110" s="23">
        <v>53.5</v>
      </c>
      <c r="J1110" s="24" cm="1">
        <f t="array" ref="J1110">SUMPRODUCT(($C$3:$C$1502=C1110)*($D$3:$D$1502=D1110)*(--$I$3:$I$1502&gt;--I1110))+1</f>
        <v>8</v>
      </c>
      <c r="K1110" s="25"/>
    </row>
    <row r="1111" customHeight="1" spans="1:11">
      <c r="A1111" s="15">
        <v>25083014917</v>
      </c>
      <c r="B1111" s="16" t="s">
        <v>1177</v>
      </c>
      <c r="C1111" s="17" t="s">
        <v>982</v>
      </c>
      <c r="D1111" s="17" t="s">
        <v>377</v>
      </c>
      <c r="E1111" s="15">
        <v>1</v>
      </c>
      <c r="F1111" s="18">
        <v>49</v>
      </c>
      <c r="G1111" s="30" t="s">
        <v>82</v>
      </c>
      <c r="H1111" s="15" t="s">
        <v>17</v>
      </c>
      <c r="I1111" s="23">
        <v>43</v>
      </c>
      <c r="J1111" s="24" cm="1">
        <f t="array" ref="J1111">SUMPRODUCT(($C$3:$C$1502=C1111)*($D$3:$D$1502=D1111)*(--$I$3:$I$1502&gt;--I1111))+1</f>
        <v>9</v>
      </c>
      <c r="K1111" s="25"/>
    </row>
    <row r="1112" customHeight="1" spans="1:11">
      <c r="A1112" s="15">
        <v>25083013614</v>
      </c>
      <c r="B1112" s="16" t="s">
        <v>1178</v>
      </c>
      <c r="C1112" s="17" t="s">
        <v>982</v>
      </c>
      <c r="D1112" s="17" t="s">
        <v>377</v>
      </c>
      <c r="E1112" s="15">
        <v>1</v>
      </c>
      <c r="F1112" s="18">
        <v>36</v>
      </c>
      <c r="G1112" s="30" t="s">
        <v>27</v>
      </c>
      <c r="H1112" s="15" t="s">
        <v>17</v>
      </c>
      <c r="I1112" s="23">
        <v>28.5</v>
      </c>
      <c r="J1112" s="24" cm="1">
        <f t="array" ref="J1112">SUMPRODUCT(($C$3:$C$1502=C1112)*($D$3:$D$1502=D1112)*(--$I$3:$I$1502&gt;--I1112))+1</f>
        <v>10</v>
      </c>
      <c r="K1112" s="25"/>
    </row>
    <row r="1113" customHeight="1" spans="1:11">
      <c r="A1113" s="15">
        <v>25083011730</v>
      </c>
      <c r="B1113" s="16" t="s">
        <v>1179</v>
      </c>
      <c r="C1113" s="17" t="s">
        <v>982</v>
      </c>
      <c r="D1113" s="17" t="s">
        <v>377</v>
      </c>
      <c r="E1113" s="15">
        <v>1</v>
      </c>
      <c r="F1113" s="18">
        <v>17</v>
      </c>
      <c r="G1113" s="30" t="s">
        <v>46</v>
      </c>
      <c r="H1113" s="15" t="s">
        <v>17</v>
      </c>
      <c r="I1113" s="23">
        <v>0</v>
      </c>
      <c r="J1113" s="24" cm="1">
        <f t="array" ref="J1113">SUMPRODUCT(($C$3:$C$1502=C1113)*($D$3:$D$1502=D1113)*(--$I$3:$I$1502&gt;--I1113))+1</f>
        <v>11</v>
      </c>
      <c r="K1113" s="25"/>
    </row>
    <row r="1114" customHeight="1" spans="1:11">
      <c r="A1114" s="15">
        <v>25083012409</v>
      </c>
      <c r="B1114" s="16" t="s">
        <v>1180</v>
      </c>
      <c r="C1114" s="17" t="s">
        <v>982</v>
      </c>
      <c r="D1114" s="17" t="s">
        <v>377</v>
      </c>
      <c r="E1114" s="15">
        <v>1</v>
      </c>
      <c r="F1114" s="18">
        <v>24</v>
      </c>
      <c r="G1114" s="30" t="s">
        <v>64</v>
      </c>
      <c r="H1114" s="15" t="s">
        <v>17</v>
      </c>
      <c r="I1114" s="23">
        <v>0</v>
      </c>
      <c r="J1114" s="24" cm="1">
        <f t="array" ref="J1114">SUMPRODUCT(($C$3:$C$1502=C1114)*($D$3:$D$1502=D1114)*(--$I$3:$I$1502&gt;--I1114))+1</f>
        <v>11</v>
      </c>
      <c r="K1114" s="25"/>
    </row>
    <row r="1115" customHeight="1" spans="1:11">
      <c r="A1115" s="15">
        <v>25083012417</v>
      </c>
      <c r="B1115" s="16" t="s">
        <v>1181</v>
      </c>
      <c r="C1115" s="17" t="s">
        <v>982</v>
      </c>
      <c r="D1115" s="17" t="s">
        <v>377</v>
      </c>
      <c r="E1115" s="15">
        <v>1</v>
      </c>
      <c r="F1115" s="18">
        <v>24</v>
      </c>
      <c r="G1115" s="30" t="s">
        <v>82</v>
      </c>
      <c r="H1115" s="15" t="s">
        <v>17</v>
      </c>
      <c r="I1115" s="23">
        <v>0</v>
      </c>
      <c r="J1115" s="24" cm="1">
        <f t="array" ref="J1115">SUMPRODUCT(($C$3:$C$1502=C1115)*($D$3:$D$1502=D1115)*(--$I$3:$I$1502&gt;--I1115))+1</f>
        <v>11</v>
      </c>
      <c r="K1115" s="25"/>
    </row>
    <row r="1116" customHeight="1" spans="1:11">
      <c r="A1116" s="15">
        <v>25083014129</v>
      </c>
      <c r="B1116" s="16" t="s">
        <v>1182</v>
      </c>
      <c r="C1116" s="17" t="s">
        <v>982</v>
      </c>
      <c r="D1116" s="17" t="s">
        <v>377</v>
      </c>
      <c r="E1116" s="15">
        <v>1</v>
      </c>
      <c r="F1116" s="18">
        <v>41</v>
      </c>
      <c r="G1116" s="30" t="s">
        <v>77</v>
      </c>
      <c r="H1116" s="15" t="s">
        <v>17</v>
      </c>
      <c r="I1116" s="23">
        <v>0</v>
      </c>
      <c r="J1116" s="24" cm="1">
        <f t="array" ref="J1116">SUMPRODUCT(($C$3:$C$1502=C1116)*($D$3:$D$1502=D1116)*(--$I$3:$I$1502&gt;--I1116))+1</f>
        <v>11</v>
      </c>
      <c r="K1116" s="25"/>
    </row>
    <row r="1117" customHeight="1" spans="1:11">
      <c r="A1117" s="15">
        <v>25083014822</v>
      </c>
      <c r="B1117" s="16" t="s">
        <v>1183</v>
      </c>
      <c r="C1117" s="17" t="s">
        <v>982</v>
      </c>
      <c r="D1117" s="17" t="s">
        <v>377</v>
      </c>
      <c r="E1117" s="15">
        <v>1</v>
      </c>
      <c r="F1117" s="18">
        <v>48</v>
      </c>
      <c r="G1117" s="30" t="s">
        <v>38</v>
      </c>
      <c r="H1117" s="15" t="s">
        <v>17</v>
      </c>
      <c r="I1117" s="23">
        <v>0</v>
      </c>
      <c r="J1117" s="24" cm="1">
        <f t="array" ref="J1117">SUMPRODUCT(($C$3:$C$1502=C1117)*($D$3:$D$1502=D1117)*(--$I$3:$I$1502&gt;--I1117))+1</f>
        <v>11</v>
      </c>
      <c r="K1117" s="25"/>
    </row>
    <row r="1118" customHeight="1" spans="1:11">
      <c r="A1118" s="15">
        <v>25083012222</v>
      </c>
      <c r="B1118" s="16" t="s">
        <v>1184</v>
      </c>
      <c r="C1118" s="17" t="s">
        <v>1185</v>
      </c>
      <c r="D1118" s="17" t="s">
        <v>1186</v>
      </c>
      <c r="E1118" s="15">
        <v>1</v>
      </c>
      <c r="F1118" s="18">
        <v>22</v>
      </c>
      <c r="G1118" s="30" t="s">
        <v>38</v>
      </c>
      <c r="H1118" s="15" t="s">
        <v>17</v>
      </c>
      <c r="I1118" s="23">
        <v>62</v>
      </c>
      <c r="J1118" s="24" cm="1">
        <f t="array" ref="J1118">SUMPRODUCT(($C$3:$C$1502=C1118)*($D$3:$D$1502=D1118)*(--$I$3:$I$1502&gt;--I1118))+1</f>
        <v>1</v>
      </c>
      <c r="K1118" s="25"/>
    </row>
    <row r="1119" customHeight="1" spans="1:11">
      <c r="A1119" s="15">
        <v>25083012013</v>
      </c>
      <c r="B1119" s="16" t="s">
        <v>1187</v>
      </c>
      <c r="C1119" s="17" t="s">
        <v>1185</v>
      </c>
      <c r="D1119" s="17" t="s">
        <v>1186</v>
      </c>
      <c r="E1119" s="15">
        <v>1</v>
      </c>
      <c r="F1119" s="18">
        <v>20</v>
      </c>
      <c r="G1119" s="30" t="s">
        <v>15</v>
      </c>
      <c r="H1119" s="15" t="s">
        <v>17</v>
      </c>
      <c r="I1119" s="23">
        <v>57.5</v>
      </c>
      <c r="J1119" s="24" cm="1">
        <f t="array" ref="J1119">SUMPRODUCT(($C$3:$C$1502=C1119)*($D$3:$D$1502=D1119)*(--$I$3:$I$1502&gt;--I1119))+1</f>
        <v>2</v>
      </c>
      <c r="K1119" s="25"/>
    </row>
    <row r="1120" customHeight="1" spans="1:11">
      <c r="A1120" s="15">
        <v>25083014426</v>
      </c>
      <c r="B1120" s="16" t="s">
        <v>1188</v>
      </c>
      <c r="C1120" s="17" t="s">
        <v>1185</v>
      </c>
      <c r="D1120" s="17" t="s">
        <v>1186</v>
      </c>
      <c r="E1120" s="15">
        <v>1</v>
      </c>
      <c r="F1120" s="18">
        <v>44</v>
      </c>
      <c r="G1120" s="30" t="s">
        <v>42</v>
      </c>
      <c r="H1120" s="15" t="s">
        <v>17</v>
      </c>
      <c r="I1120" s="23">
        <v>50.5</v>
      </c>
      <c r="J1120" s="24" cm="1">
        <f t="array" ref="J1120">SUMPRODUCT(($C$3:$C$1502=C1120)*($D$3:$D$1502=D1120)*(--$I$3:$I$1502&gt;--I1120))+1</f>
        <v>3</v>
      </c>
      <c r="K1120" s="25"/>
    </row>
    <row r="1121" customHeight="1" spans="1:11">
      <c r="A1121" s="15">
        <v>25083013015</v>
      </c>
      <c r="B1121" s="16" t="s">
        <v>1189</v>
      </c>
      <c r="C1121" s="17" t="s">
        <v>1185</v>
      </c>
      <c r="D1121" s="17" t="s">
        <v>1186</v>
      </c>
      <c r="E1121" s="15">
        <v>1</v>
      </c>
      <c r="F1121" s="18">
        <v>30</v>
      </c>
      <c r="G1121" s="30" t="s">
        <v>21</v>
      </c>
      <c r="H1121" s="15" t="s">
        <v>17</v>
      </c>
      <c r="I1121" s="23">
        <v>48</v>
      </c>
      <c r="J1121" s="24" cm="1">
        <f t="array" ref="J1121">SUMPRODUCT(($C$3:$C$1502=C1121)*($D$3:$D$1502=D1121)*(--$I$3:$I$1502&gt;--I1121))+1</f>
        <v>4</v>
      </c>
      <c r="K1121" s="25"/>
    </row>
    <row r="1122" customHeight="1" spans="1:11">
      <c r="A1122" s="15">
        <v>25083014606</v>
      </c>
      <c r="B1122" s="16" t="s">
        <v>1190</v>
      </c>
      <c r="C1122" s="17" t="s">
        <v>1185</v>
      </c>
      <c r="D1122" s="17" t="s">
        <v>1186</v>
      </c>
      <c r="E1122" s="15">
        <v>1</v>
      </c>
      <c r="F1122" s="18">
        <v>46</v>
      </c>
      <c r="G1122" s="30" t="s">
        <v>48</v>
      </c>
      <c r="H1122" s="15" t="s">
        <v>17</v>
      </c>
      <c r="I1122" s="23">
        <v>45</v>
      </c>
      <c r="J1122" s="24" cm="1">
        <f t="array" ref="J1122">SUMPRODUCT(($C$3:$C$1502=C1122)*($D$3:$D$1502=D1122)*(--$I$3:$I$1502&gt;--I1122))+1</f>
        <v>5</v>
      </c>
      <c r="K1122" s="25"/>
    </row>
    <row r="1123" customHeight="1" spans="1:11">
      <c r="A1123" s="15">
        <v>25083011830</v>
      </c>
      <c r="B1123" s="16" t="s">
        <v>1191</v>
      </c>
      <c r="C1123" s="17" t="s">
        <v>1185</v>
      </c>
      <c r="D1123" s="17" t="s">
        <v>1186</v>
      </c>
      <c r="E1123" s="15">
        <v>1</v>
      </c>
      <c r="F1123" s="18">
        <v>18</v>
      </c>
      <c r="G1123" s="30" t="s">
        <v>46</v>
      </c>
      <c r="H1123" s="15" t="s">
        <v>17</v>
      </c>
      <c r="I1123" s="23">
        <v>0</v>
      </c>
      <c r="J1123" s="24" cm="1">
        <f t="array" ref="J1123">SUMPRODUCT(($C$3:$C$1502=C1123)*($D$3:$D$1502=D1123)*(--$I$3:$I$1502&gt;--I1123))+1</f>
        <v>6</v>
      </c>
      <c r="K1123" s="25"/>
    </row>
    <row r="1124" customHeight="1" spans="1:11">
      <c r="A1124" s="15">
        <v>25083013322</v>
      </c>
      <c r="B1124" s="16" t="s">
        <v>1192</v>
      </c>
      <c r="C1124" s="17" t="s">
        <v>1185</v>
      </c>
      <c r="D1124" s="17" t="s">
        <v>1186</v>
      </c>
      <c r="E1124" s="15">
        <v>1</v>
      </c>
      <c r="F1124" s="18">
        <v>33</v>
      </c>
      <c r="G1124" s="30" t="s">
        <v>38</v>
      </c>
      <c r="H1124" s="15" t="s">
        <v>17</v>
      </c>
      <c r="I1124" s="23">
        <v>0</v>
      </c>
      <c r="J1124" s="24" cm="1">
        <f t="array" ref="J1124">SUMPRODUCT(($C$3:$C$1502=C1124)*($D$3:$D$1502=D1124)*(--$I$3:$I$1502&gt;--I1124))+1</f>
        <v>6</v>
      </c>
      <c r="K1124" s="25"/>
    </row>
    <row r="1125" customHeight="1" spans="1:11">
      <c r="A1125" s="15">
        <v>25083010909</v>
      </c>
      <c r="B1125" s="16" t="s">
        <v>1193</v>
      </c>
      <c r="C1125" s="17" t="s">
        <v>1185</v>
      </c>
      <c r="D1125" s="17" t="s">
        <v>1194</v>
      </c>
      <c r="E1125" s="15">
        <v>1</v>
      </c>
      <c r="F1125" s="18" t="s">
        <v>64</v>
      </c>
      <c r="G1125" s="30" t="s">
        <v>64</v>
      </c>
      <c r="H1125" s="15" t="s">
        <v>17</v>
      </c>
      <c r="I1125" s="23">
        <v>71</v>
      </c>
      <c r="J1125" s="24" cm="1">
        <f t="array" ref="J1125">SUMPRODUCT(($C$3:$C$1502=C1125)*($D$3:$D$1502=D1125)*(--$I$3:$I$1502&gt;--I1125))+1</f>
        <v>1</v>
      </c>
      <c r="K1125" s="25"/>
    </row>
    <row r="1126" customHeight="1" spans="1:11">
      <c r="A1126" s="15">
        <v>25083012627</v>
      </c>
      <c r="B1126" s="16" t="s">
        <v>1195</v>
      </c>
      <c r="C1126" s="17" t="s">
        <v>1185</v>
      </c>
      <c r="D1126" s="17" t="s">
        <v>1194</v>
      </c>
      <c r="E1126" s="15">
        <v>1</v>
      </c>
      <c r="F1126" s="18">
        <v>26</v>
      </c>
      <c r="G1126" s="30" t="s">
        <v>137</v>
      </c>
      <c r="H1126" s="15" t="s">
        <v>17</v>
      </c>
      <c r="I1126" s="23">
        <v>69</v>
      </c>
      <c r="J1126" s="24" cm="1">
        <f t="array" ref="J1126">SUMPRODUCT(($C$3:$C$1502=C1126)*($D$3:$D$1502=D1126)*(--$I$3:$I$1502&gt;--I1126))+1</f>
        <v>2</v>
      </c>
      <c r="K1126" s="25"/>
    </row>
    <row r="1127" customHeight="1" spans="1:11">
      <c r="A1127" s="15">
        <v>25083010506</v>
      </c>
      <c r="B1127" s="16" t="s">
        <v>1196</v>
      </c>
      <c r="C1127" s="17" t="s">
        <v>1185</v>
      </c>
      <c r="D1127" s="17" t="s">
        <v>1194</v>
      </c>
      <c r="E1127" s="15">
        <v>1</v>
      </c>
      <c r="F1127" s="18" t="s">
        <v>51</v>
      </c>
      <c r="G1127" s="30" t="s">
        <v>48</v>
      </c>
      <c r="H1127" s="15" t="s">
        <v>17</v>
      </c>
      <c r="I1127" s="23">
        <v>67</v>
      </c>
      <c r="J1127" s="24" cm="1">
        <f t="array" ref="J1127">SUMPRODUCT(($C$3:$C$1502=C1127)*($D$3:$D$1502=D1127)*(--$I$3:$I$1502&gt;--I1127))+1</f>
        <v>3</v>
      </c>
      <c r="K1127" s="25"/>
    </row>
    <row r="1128" customHeight="1" spans="1:11">
      <c r="A1128" s="15">
        <v>25083013608</v>
      </c>
      <c r="B1128" s="16" t="s">
        <v>1197</v>
      </c>
      <c r="C1128" s="17" t="s">
        <v>1185</v>
      </c>
      <c r="D1128" s="17" t="s">
        <v>1194</v>
      </c>
      <c r="E1128" s="15">
        <v>1</v>
      </c>
      <c r="F1128" s="18">
        <v>36</v>
      </c>
      <c r="G1128" s="30" t="s">
        <v>79</v>
      </c>
      <c r="H1128" s="15" t="s">
        <v>17</v>
      </c>
      <c r="I1128" s="23">
        <v>66</v>
      </c>
      <c r="J1128" s="24" cm="1">
        <f t="array" ref="J1128">SUMPRODUCT(($C$3:$C$1502=C1128)*($D$3:$D$1502=D1128)*(--$I$3:$I$1502&gt;--I1128))+1</f>
        <v>4</v>
      </c>
      <c r="K1128" s="25"/>
    </row>
    <row r="1129" customHeight="1" spans="1:11">
      <c r="A1129" s="15">
        <v>25083013101</v>
      </c>
      <c r="B1129" s="16" t="s">
        <v>1198</v>
      </c>
      <c r="C1129" s="17" t="s">
        <v>1185</v>
      </c>
      <c r="D1129" s="17" t="s">
        <v>1194</v>
      </c>
      <c r="E1129" s="15">
        <v>1</v>
      </c>
      <c r="F1129" s="18">
        <v>31</v>
      </c>
      <c r="G1129" s="30" t="s">
        <v>19</v>
      </c>
      <c r="H1129" s="15" t="s">
        <v>17</v>
      </c>
      <c r="I1129" s="23">
        <v>65</v>
      </c>
      <c r="J1129" s="24" cm="1">
        <f t="array" ref="J1129">SUMPRODUCT(($C$3:$C$1502=C1129)*($D$3:$D$1502=D1129)*(--$I$3:$I$1502&gt;--I1129))+1</f>
        <v>5</v>
      </c>
      <c r="K1129" s="25"/>
    </row>
    <row r="1130" customHeight="1" spans="1:11">
      <c r="A1130" s="15">
        <v>25083014214</v>
      </c>
      <c r="B1130" s="16" t="s">
        <v>1199</v>
      </c>
      <c r="C1130" s="17" t="s">
        <v>1185</v>
      </c>
      <c r="D1130" s="17" t="s">
        <v>1194</v>
      </c>
      <c r="E1130" s="15">
        <v>1</v>
      </c>
      <c r="F1130" s="18">
        <v>42</v>
      </c>
      <c r="G1130" s="30" t="s">
        <v>27</v>
      </c>
      <c r="H1130" s="15" t="s">
        <v>17</v>
      </c>
      <c r="I1130" s="23">
        <v>64.5</v>
      </c>
      <c r="J1130" s="24" cm="1">
        <f t="array" ref="J1130">SUMPRODUCT(($C$3:$C$1502=C1130)*($D$3:$D$1502=D1130)*(--$I$3:$I$1502&gt;--I1130))+1</f>
        <v>6</v>
      </c>
      <c r="K1130" s="25"/>
    </row>
    <row r="1131" customHeight="1" spans="1:11">
      <c r="A1131" s="15">
        <v>25083014526</v>
      </c>
      <c r="B1131" s="16" t="s">
        <v>1200</v>
      </c>
      <c r="C1131" s="17" t="s">
        <v>1185</v>
      </c>
      <c r="D1131" s="17" t="s">
        <v>1194</v>
      </c>
      <c r="E1131" s="15">
        <v>1</v>
      </c>
      <c r="F1131" s="18">
        <v>45</v>
      </c>
      <c r="G1131" s="30" t="s">
        <v>42</v>
      </c>
      <c r="H1131" s="15" t="s">
        <v>17</v>
      </c>
      <c r="I1131" s="23">
        <v>64</v>
      </c>
      <c r="J1131" s="24" cm="1">
        <f t="array" ref="J1131">SUMPRODUCT(($C$3:$C$1502=C1131)*($D$3:$D$1502=D1131)*(--$I$3:$I$1502&gt;--I1131))+1</f>
        <v>7</v>
      </c>
      <c r="K1131" s="25"/>
    </row>
    <row r="1132" customHeight="1" spans="1:11">
      <c r="A1132" s="15">
        <v>25083011021</v>
      </c>
      <c r="B1132" s="16" t="s">
        <v>1201</v>
      </c>
      <c r="C1132" s="17" t="s">
        <v>1185</v>
      </c>
      <c r="D1132" s="17" t="s">
        <v>1194</v>
      </c>
      <c r="E1132" s="15">
        <v>1</v>
      </c>
      <c r="F1132" s="18" t="s">
        <v>32</v>
      </c>
      <c r="G1132" s="30" t="s">
        <v>88</v>
      </c>
      <c r="H1132" s="15" t="s">
        <v>17</v>
      </c>
      <c r="I1132" s="23">
        <v>62.5</v>
      </c>
      <c r="J1132" s="24" cm="1">
        <f t="array" ref="J1132">SUMPRODUCT(($C$3:$C$1502=C1132)*($D$3:$D$1502=D1132)*(--$I$3:$I$1502&gt;--I1132))+1</f>
        <v>8</v>
      </c>
      <c r="K1132" s="25"/>
    </row>
    <row r="1133" customHeight="1" spans="1:11">
      <c r="A1133" s="15">
        <v>25083014515</v>
      </c>
      <c r="B1133" s="16" t="s">
        <v>1202</v>
      </c>
      <c r="C1133" s="17" t="s">
        <v>1185</v>
      </c>
      <c r="D1133" s="17" t="s">
        <v>1194</v>
      </c>
      <c r="E1133" s="15">
        <v>1</v>
      </c>
      <c r="F1133" s="18">
        <v>45</v>
      </c>
      <c r="G1133" s="30" t="s">
        <v>21</v>
      </c>
      <c r="H1133" s="15" t="s">
        <v>17</v>
      </c>
      <c r="I1133" s="23">
        <v>62.5</v>
      </c>
      <c r="J1133" s="24" cm="1">
        <f t="array" ref="J1133">SUMPRODUCT(($C$3:$C$1502=C1133)*($D$3:$D$1502=D1133)*(--$I$3:$I$1502&gt;--I1133))+1</f>
        <v>8</v>
      </c>
      <c r="K1133" s="25"/>
    </row>
    <row r="1134" customHeight="1" spans="1:11">
      <c r="A1134" s="15">
        <v>25083010605</v>
      </c>
      <c r="B1134" s="16" t="s">
        <v>1203</v>
      </c>
      <c r="C1134" s="17" t="s">
        <v>1185</v>
      </c>
      <c r="D1134" s="17" t="s">
        <v>1194</v>
      </c>
      <c r="E1134" s="15">
        <v>1</v>
      </c>
      <c r="F1134" s="18" t="s">
        <v>48</v>
      </c>
      <c r="G1134" s="30" t="s">
        <v>51</v>
      </c>
      <c r="H1134" s="15" t="s">
        <v>17</v>
      </c>
      <c r="I1134" s="23">
        <v>62</v>
      </c>
      <c r="J1134" s="24" cm="1">
        <f t="array" ref="J1134">SUMPRODUCT(($C$3:$C$1502=C1134)*($D$3:$D$1502=D1134)*(--$I$3:$I$1502&gt;--I1134))+1</f>
        <v>10</v>
      </c>
      <c r="K1134" s="25"/>
    </row>
    <row r="1135" customHeight="1" spans="1:11">
      <c r="A1135" s="15">
        <v>25083011820</v>
      </c>
      <c r="B1135" s="16" t="s">
        <v>1204</v>
      </c>
      <c r="C1135" s="17" t="s">
        <v>1185</v>
      </c>
      <c r="D1135" s="17" t="s">
        <v>1194</v>
      </c>
      <c r="E1135" s="15">
        <v>1</v>
      </c>
      <c r="F1135" s="18">
        <v>18</v>
      </c>
      <c r="G1135" s="30" t="s">
        <v>36</v>
      </c>
      <c r="H1135" s="15" t="s">
        <v>17</v>
      </c>
      <c r="I1135" s="23">
        <v>61.5</v>
      </c>
      <c r="J1135" s="24" cm="1">
        <f t="array" ref="J1135">SUMPRODUCT(($C$3:$C$1502=C1135)*($D$3:$D$1502=D1135)*(--$I$3:$I$1502&gt;--I1135))+1</f>
        <v>11</v>
      </c>
      <c r="K1135" s="25"/>
    </row>
    <row r="1136" customHeight="1" spans="1:11">
      <c r="A1136" s="15">
        <v>25083014527</v>
      </c>
      <c r="B1136" s="16" t="s">
        <v>1205</v>
      </c>
      <c r="C1136" s="17" t="s">
        <v>1185</v>
      </c>
      <c r="D1136" s="17" t="s">
        <v>1194</v>
      </c>
      <c r="E1136" s="15">
        <v>1</v>
      </c>
      <c r="F1136" s="18">
        <v>45</v>
      </c>
      <c r="G1136" s="30" t="s">
        <v>137</v>
      </c>
      <c r="H1136" s="15" t="s">
        <v>17</v>
      </c>
      <c r="I1136" s="23">
        <v>61</v>
      </c>
      <c r="J1136" s="24" cm="1">
        <f t="array" ref="J1136">SUMPRODUCT(($C$3:$C$1502=C1136)*($D$3:$D$1502=D1136)*(--$I$3:$I$1502&gt;--I1136))+1</f>
        <v>12</v>
      </c>
      <c r="K1136" s="25"/>
    </row>
    <row r="1137" customHeight="1" spans="1:11">
      <c r="A1137" s="15">
        <v>25083011506</v>
      </c>
      <c r="B1137" s="16" t="s">
        <v>1206</v>
      </c>
      <c r="C1137" s="17" t="s">
        <v>1185</v>
      </c>
      <c r="D1137" s="17" t="s">
        <v>1194</v>
      </c>
      <c r="E1137" s="15">
        <v>1</v>
      </c>
      <c r="F1137" s="18">
        <v>15</v>
      </c>
      <c r="G1137" s="30" t="s">
        <v>48</v>
      </c>
      <c r="H1137" s="15" t="s">
        <v>17</v>
      </c>
      <c r="I1137" s="23">
        <v>59</v>
      </c>
      <c r="J1137" s="24" cm="1">
        <f t="array" ref="J1137">SUMPRODUCT(($C$3:$C$1502=C1137)*($D$3:$D$1502=D1137)*(--$I$3:$I$1502&gt;--I1137))+1</f>
        <v>13</v>
      </c>
      <c r="K1137" s="25"/>
    </row>
    <row r="1138" customHeight="1" spans="1:11">
      <c r="A1138" s="15">
        <v>25083011110</v>
      </c>
      <c r="B1138" s="16" t="s">
        <v>1207</v>
      </c>
      <c r="C1138" s="17" t="s">
        <v>1185</v>
      </c>
      <c r="D1138" s="17" t="s">
        <v>1194</v>
      </c>
      <c r="E1138" s="15">
        <v>1</v>
      </c>
      <c r="F1138" s="18" t="s">
        <v>34</v>
      </c>
      <c r="G1138" s="30" t="s">
        <v>32</v>
      </c>
      <c r="H1138" s="15" t="s">
        <v>17</v>
      </c>
      <c r="I1138" s="23">
        <v>58.5</v>
      </c>
      <c r="J1138" s="24" cm="1">
        <f t="array" ref="J1138">SUMPRODUCT(($C$3:$C$1502=C1138)*($D$3:$D$1502=D1138)*(--$I$3:$I$1502&gt;--I1138))+1</f>
        <v>14</v>
      </c>
      <c r="K1138" s="25"/>
    </row>
    <row r="1139" customHeight="1" spans="1:11">
      <c r="A1139" s="15">
        <v>25083011421</v>
      </c>
      <c r="B1139" s="16" t="s">
        <v>1208</v>
      </c>
      <c r="C1139" s="17" t="s">
        <v>1185</v>
      </c>
      <c r="D1139" s="17" t="s">
        <v>1194</v>
      </c>
      <c r="E1139" s="15">
        <v>1</v>
      </c>
      <c r="F1139" s="18" t="s">
        <v>27</v>
      </c>
      <c r="G1139" s="30" t="s">
        <v>88</v>
      </c>
      <c r="H1139" s="15" t="s">
        <v>17</v>
      </c>
      <c r="I1139" s="23">
        <v>57.5</v>
      </c>
      <c r="J1139" s="24" cm="1">
        <f t="array" ref="J1139">SUMPRODUCT(($C$3:$C$1502=C1139)*($D$3:$D$1502=D1139)*(--$I$3:$I$1502&gt;--I1139))+1</f>
        <v>15</v>
      </c>
      <c r="K1139" s="25"/>
    </row>
    <row r="1140" customHeight="1" spans="1:11">
      <c r="A1140" s="15">
        <v>25083012330</v>
      </c>
      <c r="B1140" s="16" t="s">
        <v>1209</v>
      </c>
      <c r="C1140" s="17" t="s">
        <v>1185</v>
      </c>
      <c r="D1140" s="17" t="s">
        <v>1194</v>
      </c>
      <c r="E1140" s="15">
        <v>1</v>
      </c>
      <c r="F1140" s="18">
        <v>23</v>
      </c>
      <c r="G1140" s="30" t="s">
        <v>46</v>
      </c>
      <c r="H1140" s="15" t="s">
        <v>17</v>
      </c>
      <c r="I1140" s="23">
        <v>57.5</v>
      </c>
      <c r="J1140" s="24" cm="1">
        <f t="array" ref="J1140">SUMPRODUCT(($C$3:$C$1502=C1140)*($D$3:$D$1502=D1140)*(--$I$3:$I$1502&gt;--I1140))+1</f>
        <v>15</v>
      </c>
      <c r="K1140" s="25"/>
    </row>
    <row r="1141" customHeight="1" spans="1:11">
      <c r="A1141" s="15">
        <v>25083013014</v>
      </c>
      <c r="B1141" s="16" t="s">
        <v>1210</v>
      </c>
      <c r="C1141" s="17" t="s">
        <v>1185</v>
      </c>
      <c r="D1141" s="17" t="s">
        <v>1194</v>
      </c>
      <c r="E1141" s="15">
        <v>1</v>
      </c>
      <c r="F1141" s="18">
        <v>30</v>
      </c>
      <c r="G1141" s="30" t="s">
        <v>27</v>
      </c>
      <c r="H1141" s="15" t="s">
        <v>17</v>
      </c>
      <c r="I1141" s="23">
        <v>57.5</v>
      </c>
      <c r="J1141" s="24" cm="1">
        <f t="array" ref="J1141">SUMPRODUCT(($C$3:$C$1502=C1141)*($D$3:$D$1502=D1141)*(--$I$3:$I$1502&gt;--I1141))+1</f>
        <v>15</v>
      </c>
      <c r="K1141" s="25"/>
    </row>
    <row r="1142" customHeight="1" spans="1:11">
      <c r="A1142" s="15">
        <v>25083010817</v>
      </c>
      <c r="B1142" s="16" t="s">
        <v>1211</v>
      </c>
      <c r="C1142" s="17" t="s">
        <v>1185</v>
      </c>
      <c r="D1142" s="17" t="s">
        <v>1194</v>
      </c>
      <c r="E1142" s="15">
        <v>1</v>
      </c>
      <c r="F1142" s="18" t="s">
        <v>79</v>
      </c>
      <c r="G1142" s="30" t="s">
        <v>82</v>
      </c>
      <c r="H1142" s="15" t="s">
        <v>17</v>
      </c>
      <c r="I1142" s="23">
        <v>52</v>
      </c>
      <c r="J1142" s="24" cm="1">
        <f t="array" ref="J1142">SUMPRODUCT(($C$3:$C$1502=C1142)*($D$3:$D$1502=D1142)*(--$I$3:$I$1502&gt;--I1142))+1</f>
        <v>18</v>
      </c>
      <c r="K1142" s="25"/>
    </row>
    <row r="1143" customHeight="1" spans="1:11">
      <c r="A1143" s="15">
        <v>25083012529</v>
      </c>
      <c r="B1143" s="16" t="s">
        <v>1212</v>
      </c>
      <c r="C1143" s="17" t="s">
        <v>1185</v>
      </c>
      <c r="D1143" s="17" t="s">
        <v>1194</v>
      </c>
      <c r="E1143" s="15">
        <v>1</v>
      </c>
      <c r="F1143" s="18">
        <v>25</v>
      </c>
      <c r="G1143" s="30" t="s">
        <v>77</v>
      </c>
      <c r="H1143" s="15" t="s">
        <v>17</v>
      </c>
      <c r="I1143" s="23">
        <v>52</v>
      </c>
      <c r="J1143" s="24" cm="1">
        <f t="array" ref="J1143">SUMPRODUCT(($C$3:$C$1502=C1143)*($D$3:$D$1502=D1143)*(--$I$3:$I$1502&gt;--I1143))+1</f>
        <v>18</v>
      </c>
      <c r="K1143" s="25"/>
    </row>
    <row r="1144" customHeight="1" spans="1:11">
      <c r="A1144" s="15">
        <v>25083012315</v>
      </c>
      <c r="B1144" s="16" t="s">
        <v>1213</v>
      </c>
      <c r="C1144" s="17" t="s">
        <v>1185</v>
      </c>
      <c r="D1144" s="17" t="s">
        <v>1194</v>
      </c>
      <c r="E1144" s="15">
        <v>1</v>
      </c>
      <c r="F1144" s="18">
        <v>23</v>
      </c>
      <c r="G1144" s="30" t="s">
        <v>21</v>
      </c>
      <c r="H1144" s="15" t="s">
        <v>17</v>
      </c>
      <c r="I1144" s="23">
        <v>49.5</v>
      </c>
      <c r="J1144" s="24" cm="1">
        <f t="array" ref="J1144">SUMPRODUCT(($C$3:$C$1502=C1144)*($D$3:$D$1502=D1144)*(--$I$3:$I$1502&gt;--I1144))+1</f>
        <v>20</v>
      </c>
      <c r="K1144" s="25"/>
    </row>
    <row r="1145" customHeight="1" spans="1:11">
      <c r="A1145" s="15">
        <v>25083012719</v>
      </c>
      <c r="B1145" s="16" t="s">
        <v>1214</v>
      </c>
      <c r="C1145" s="17" t="s">
        <v>1185</v>
      </c>
      <c r="D1145" s="17" t="s">
        <v>1194</v>
      </c>
      <c r="E1145" s="15">
        <v>1</v>
      </c>
      <c r="F1145" s="18">
        <v>27</v>
      </c>
      <c r="G1145" s="30" t="s">
        <v>57</v>
      </c>
      <c r="H1145" s="15" t="s">
        <v>17</v>
      </c>
      <c r="I1145" s="23">
        <v>49</v>
      </c>
      <c r="J1145" s="24" cm="1">
        <f t="array" ref="J1145">SUMPRODUCT(($C$3:$C$1502=C1145)*($D$3:$D$1502=D1145)*(--$I$3:$I$1502&gt;--I1145))+1</f>
        <v>21</v>
      </c>
      <c r="K1145" s="25"/>
    </row>
    <row r="1146" customHeight="1" spans="1:11">
      <c r="A1146" s="15">
        <v>25083013728</v>
      </c>
      <c r="B1146" s="16" t="s">
        <v>1215</v>
      </c>
      <c r="C1146" s="17" t="s">
        <v>1185</v>
      </c>
      <c r="D1146" s="17" t="s">
        <v>1194</v>
      </c>
      <c r="E1146" s="15">
        <v>1</v>
      </c>
      <c r="F1146" s="18">
        <v>37</v>
      </c>
      <c r="G1146" s="30" t="s">
        <v>23</v>
      </c>
      <c r="H1146" s="15" t="s">
        <v>17</v>
      </c>
      <c r="I1146" s="23">
        <v>43</v>
      </c>
      <c r="J1146" s="24" cm="1">
        <f t="array" ref="J1146">SUMPRODUCT(($C$3:$C$1502=C1146)*($D$3:$D$1502=D1146)*(--$I$3:$I$1502&gt;--I1146))+1</f>
        <v>22</v>
      </c>
      <c r="K1146" s="25"/>
    </row>
    <row r="1147" customHeight="1" spans="1:11">
      <c r="A1147" s="15">
        <v>25083010513</v>
      </c>
      <c r="B1147" s="16" t="s">
        <v>1216</v>
      </c>
      <c r="C1147" s="17" t="s">
        <v>1185</v>
      </c>
      <c r="D1147" s="17" t="s">
        <v>1194</v>
      </c>
      <c r="E1147" s="15">
        <v>1</v>
      </c>
      <c r="F1147" s="18" t="s">
        <v>51</v>
      </c>
      <c r="G1147" s="30" t="s">
        <v>15</v>
      </c>
      <c r="H1147" s="15" t="s">
        <v>17</v>
      </c>
      <c r="I1147" s="23">
        <v>34.5</v>
      </c>
      <c r="J1147" s="24" cm="1">
        <f t="array" ref="J1147">SUMPRODUCT(($C$3:$C$1502=C1147)*($D$3:$D$1502=D1147)*(--$I$3:$I$1502&gt;--I1147))+1</f>
        <v>23</v>
      </c>
      <c r="K1147" s="25"/>
    </row>
    <row r="1148" customHeight="1" spans="1:11">
      <c r="A1148" s="15">
        <v>25083012804</v>
      </c>
      <c r="B1148" s="16" t="s">
        <v>1217</v>
      </c>
      <c r="C1148" s="17" t="s">
        <v>1185</v>
      </c>
      <c r="D1148" s="17" t="s">
        <v>1194</v>
      </c>
      <c r="E1148" s="15">
        <v>1</v>
      </c>
      <c r="F1148" s="18">
        <v>28</v>
      </c>
      <c r="G1148" s="30" t="s">
        <v>62</v>
      </c>
      <c r="H1148" s="15" t="s">
        <v>17</v>
      </c>
      <c r="I1148" s="23">
        <v>30</v>
      </c>
      <c r="J1148" s="24" cm="1">
        <f t="array" ref="J1148">SUMPRODUCT(($C$3:$C$1502=C1148)*($D$3:$D$1502=D1148)*(--$I$3:$I$1502&gt;--I1148))+1</f>
        <v>24</v>
      </c>
      <c r="K1148" s="25"/>
    </row>
    <row r="1149" customHeight="1" spans="1:11">
      <c r="A1149" s="15">
        <v>25083011218</v>
      </c>
      <c r="B1149" s="16" t="s">
        <v>1218</v>
      </c>
      <c r="C1149" s="17" t="s">
        <v>1185</v>
      </c>
      <c r="D1149" s="17" t="s">
        <v>1194</v>
      </c>
      <c r="E1149" s="15">
        <v>1</v>
      </c>
      <c r="F1149" s="18" t="s">
        <v>16</v>
      </c>
      <c r="G1149" s="30" t="s">
        <v>30</v>
      </c>
      <c r="H1149" s="15" t="s">
        <v>17</v>
      </c>
      <c r="I1149" s="23">
        <v>0</v>
      </c>
      <c r="J1149" s="24" cm="1">
        <f t="array" ref="J1149">SUMPRODUCT(($C$3:$C$1502=C1149)*($D$3:$D$1502=D1149)*(--$I$3:$I$1502&gt;--I1149))+1</f>
        <v>25</v>
      </c>
      <c r="K1149" s="25"/>
    </row>
    <row r="1150" customHeight="1" spans="1:11">
      <c r="A1150" s="15">
        <v>25083013004</v>
      </c>
      <c r="B1150" s="16" t="s">
        <v>1219</v>
      </c>
      <c r="C1150" s="17" t="s">
        <v>1185</v>
      </c>
      <c r="D1150" s="17" t="s">
        <v>1194</v>
      </c>
      <c r="E1150" s="15">
        <v>1</v>
      </c>
      <c r="F1150" s="18">
        <v>30</v>
      </c>
      <c r="G1150" s="30" t="s">
        <v>62</v>
      </c>
      <c r="H1150" s="15" t="s">
        <v>17</v>
      </c>
      <c r="I1150" s="23">
        <v>0</v>
      </c>
      <c r="J1150" s="24" cm="1">
        <f t="array" ref="J1150">SUMPRODUCT(($C$3:$C$1502=C1150)*($D$3:$D$1502=D1150)*(--$I$3:$I$1502&gt;--I1150))+1</f>
        <v>25</v>
      </c>
      <c r="K1150" s="25"/>
    </row>
    <row r="1151" customHeight="1" spans="1:11">
      <c r="A1151" s="15">
        <v>25083013616</v>
      </c>
      <c r="B1151" s="16" t="s">
        <v>1220</v>
      </c>
      <c r="C1151" s="17" t="s">
        <v>1185</v>
      </c>
      <c r="D1151" s="17" t="s">
        <v>1194</v>
      </c>
      <c r="E1151" s="15">
        <v>1</v>
      </c>
      <c r="F1151" s="18">
        <v>36</v>
      </c>
      <c r="G1151" s="30" t="s">
        <v>75</v>
      </c>
      <c r="H1151" s="15" t="s">
        <v>17</v>
      </c>
      <c r="I1151" s="23">
        <v>0</v>
      </c>
      <c r="J1151" s="24" cm="1">
        <f t="array" ref="J1151">SUMPRODUCT(($C$3:$C$1502=C1151)*($D$3:$D$1502=D1151)*(--$I$3:$I$1502&gt;--I1151))+1</f>
        <v>25</v>
      </c>
      <c r="K1151" s="25"/>
    </row>
    <row r="1152" customHeight="1" spans="1:11">
      <c r="A1152" s="15">
        <v>25083014724</v>
      </c>
      <c r="B1152" s="16" t="s">
        <v>1221</v>
      </c>
      <c r="C1152" s="17" t="s">
        <v>1185</v>
      </c>
      <c r="D1152" s="17" t="s">
        <v>1194</v>
      </c>
      <c r="E1152" s="15">
        <v>1</v>
      </c>
      <c r="F1152" s="18">
        <v>47</v>
      </c>
      <c r="G1152" s="30" t="s">
        <v>25</v>
      </c>
      <c r="H1152" s="15" t="s">
        <v>17</v>
      </c>
      <c r="I1152" s="23">
        <v>0</v>
      </c>
      <c r="J1152" s="24" cm="1">
        <f t="array" ref="J1152">SUMPRODUCT(($C$3:$C$1502=C1152)*($D$3:$D$1502=D1152)*(--$I$3:$I$1502&gt;--I1152))+1</f>
        <v>25</v>
      </c>
      <c r="K1152" s="25"/>
    </row>
    <row r="1153" customHeight="1" spans="1:11">
      <c r="A1153" s="15">
        <v>25083014516</v>
      </c>
      <c r="B1153" s="16" t="s">
        <v>1222</v>
      </c>
      <c r="C1153" s="17" t="s">
        <v>1185</v>
      </c>
      <c r="D1153" s="17" t="s">
        <v>1223</v>
      </c>
      <c r="E1153" s="15">
        <v>1</v>
      </c>
      <c r="F1153" s="18">
        <v>45</v>
      </c>
      <c r="G1153" s="30" t="s">
        <v>75</v>
      </c>
      <c r="H1153" s="15" t="s">
        <v>17</v>
      </c>
      <c r="I1153" s="23">
        <v>62</v>
      </c>
      <c r="J1153" s="24" cm="1">
        <f t="array" ref="J1153">SUMPRODUCT(($C$3:$C$1502=C1153)*($D$3:$D$1502=D1153)*(--$I$3:$I$1502&gt;--I1153))+1</f>
        <v>1</v>
      </c>
      <c r="K1153" s="25"/>
    </row>
    <row r="1154" customHeight="1" spans="1:11">
      <c r="A1154" s="15">
        <v>25083013319</v>
      </c>
      <c r="B1154" s="16" t="s">
        <v>1224</v>
      </c>
      <c r="C1154" s="17" t="s">
        <v>1185</v>
      </c>
      <c r="D1154" s="17" t="s">
        <v>1223</v>
      </c>
      <c r="E1154" s="15">
        <v>1</v>
      </c>
      <c r="F1154" s="18">
        <v>33</v>
      </c>
      <c r="G1154" s="30" t="s">
        <v>57</v>
      </c>
      <c r="H1154" s="15" t="s">
        <v>17</v>
      </c>
      <c r="I1154" s="23">
        <v>54.5</v>
      </c>
      <c r="J1154" s="24" cm="1">
        <f t="array" ref="J1154">SUMPRODUCT(($C$3:$C$1502=C1154)*($D$3:$D$1502=D1154)*(--$I$3:$I$1502&gt;--I1154))+1</f>
        <v>2</v>
      </c>
      <c r="K1154" s="25"/>
    </row>
    <row r="1155" customHeight="1" spans="1:11">
      <c r="A1155" s="15">
        <v>25083014010</v>
      </c>
      <c r="B1155" s="16" t="s">
        <v>1225</v>
      </c>
      <c r="C1155" s="17" t="s">
        <v>1185</v>
      </c>
      <c r="D1155" s="17" t="s">
        <v>1223</v>
      </c>
      <c r="E1155" s="15">
        <v>1</v>
      </c>
      <c r="F1155" s="18">
        <v>40</v>
      </c>
      <c r="G1155" s="30" t="s">
        <v>32</v>
      </c>
      <c r="H1155" s="15" t="s">
        <v>17</v>
      </c>
      <c r="I1155" s="23">
        <v>45.5</v>
      </c>
      <c r="J1155" s="24" cm="1">
        <f t="array" ref="J1155">SUMPRODUCT(($C$3:$C$1502=C1155)*($D$3:$D$1502=D1155)*(--$I$3:$I$1502&gt;--I1155))+1</f>
        <v>3</v>
      </c>
      <c r="K1155" s="25"/>
    </row>
    <row r="1156" customHeight="1" spans="1:11">
      <c r="A1156" s="15">
        <v>25083012004</v>
      </c>
      <c r="B1156" s="16" t="s">
        <v>1226</v>
      </c>
      <c r="C1156" s="17" t="s">
        <v>1185</v>
      </c>
      <c r="D1156" s="17" t="s">
        <v>1223</v>
      </c>
      <c r="E1156" s="15">
        <v>1</v>
      </c>
      <c r="F1156" s="18">
        <v>20</v>
      </c>
      <c r="G1156" s="30" t="s">
        <v>62</v>
      </c>
      <c r="H1156" s="15" t="s">
        <v>17</v>
      </c>
      <c r="I1156" s="23">
        <v>0</v>
      </c>
      <c r="J1156" s="24" cm="1">
        <f t="array" ref="J1156">SUMPRODUCT(($C$3:$C$1502=C1156)*($D$3:$D$1502=D1156)*(--$I$3:$I$1502&gt;--I1156))+1</f>
        <v>4</v>
      </c>
      <c r="K1156" s="25"/>
    </row>
    <row r="1157" customHeight="1" spans="1:11">
      <c r="A1157" s="15">
        <v>25083014726</v>
      </c>
      <c r="B1157" s="16" t="s">
        <v>1227</v>
      </c>
      <c r="C1157" s="17" t="s">
        <v>1228</v>
      </c>
      <c r="D1157" s="17" t="s">
        <v>1229</v>
      </c>
      <c r="E1157" s="15">
        <v>1</v>
      </c>
      <c r="F1157" s="18">
        <v>47</v>
      </c>
      <c r="G1157" s="30" t="s">
        <v>42</v>
      </c>
      <c r="H1157" s="15" t="s">
        <v>17</v>
      </c>
      <c r="I1157" s="23">
        <v>73.5</v>
      </c>
      <c r="J1157" s="24" cm="1">
        <f t="array" ref="J1157">SUMPRODUCT(($C$3:$C$1502=C1157)*($D$3:$D$1502=D1157)*(--$I$3:$I$1502&gt;--I1157))+1</f>
        <v>1</v>
      </c>
      <c r="K1157" s="25"/>
    </row>
    <row r="1158" customHeight="1" spans="1:11">
      <c r="A1158" s="15">
        <v>25083010603</v>
      </c>
      <c r="B1158" s="16" t="s">
        <v>1230</v>
      </c>
      <c r="C1158" s="17" t="s">
        <v>1228</v>
      </c>
      <c r="D1158" s="17" t="s">
        <v>1229</v>
      </c>
      <c r="E1158" s="15">
        <v>1</v>
      </c>
      <c r="F1158" s="18" t="s">
        <v>48</v>
      </c>
      <c r="G1158" s="30" t="s">
        <v>60</v>
      </c>
      <c r="H1158" s="15" t="s">
        <v>17</v>
      </c>
      <c r="I1158" s="23">
        <v>69</v>
      </c>
      <c r="J1158" s="24" cm="1">
        <f t="array" ref="J1158">SUMPRODUCT(($C$3:$C$1502=C1158)*($D$3:$D$1502=D1158)*(--$I$3:$I$1502&gt;--I1158))+1</f>
        <v>2</v>
      </c>
      <c r="K1158" s="25"/>
    </row>
    <row r="1159" customHeight="1" spans="1:11">
      <c r="A1159" s="15">
        <v>25083011314</v>
      </c>
      <c r="B1159" s="16" t="s">
        <v>1231</v>
      </c>
      <c r="C1159" s="17" t="s">
        <v>1228</v>
      </c>
      <c r="D1159" s="17" t="s">
        <v>1229</v>
      </c>
      <c r="E1159" s="15">
        <v>1</v>
      </c>
      <c r="F1159" s="18" t="s">
        <v>15</v>
      </c>
      <c r="G1159" s="30" t="s">
        <v>27</v>
      </c>
      <c r="H1159" s="15" t="s">
        <v>17</v>
      </c>
      <c r="I1159" s="23">
        <v>67.5</v>
      </c>
      <c r="J1159" s="24" cm="1">
        <f t="array" ref="J1159">SUMPRODUCT(($C$3:$C$1502=C1159)*($D$3:$D$1502=D1159)*(--$I$3:$I$1502&gt;--I1159))+1</f>
        <v>3</v>
      </c>
      <c r="K1159" s="25"/>
    </row>
    <row r="1160" customHeight="1" spans="1:11">
      <c r="A1160" s="15">
        <v>25083013525</v>
      </c>
      <c r="B1160" s="16" t="s">
        <v>1232</v>
      </c>
      <c r="C1160" s="17" t="s">
        <v>1228</v>
      </c>
      <c r="D1160" s="17" t="s">
        <v>1229</v>
      </c>
      <c r="E1160" s="15">
        <v>1</v>
      </c>
      <c r="F1160" s="18">
        <v>35</v>
      </c>
      <c r="G1160" s="30" t="s">
        <v>66</v>
      </c>
      <c r="H1160" s="15" t="s">
        <v>17</v>
      </c>
      <c r="I1160" s="23">
        <v>65.5</v>
      </c>
      <c r="J1160" s="24" cm="1">
        <f t="array" ref="J1160">SUMPRODUCT(($C$3:$C$1502=C1160)*($D$3:$D$1502=D1160)*(--$I$3:$I$1502&gt;--I1160))+1</f>
        <v>4</v>
      </c>
      <c r="K1160" s="25"/>
    </row>
    <row r="1161" customHeight="1" spans="1:11">
      <c r="A1161" s="15">
        <v>25083014628</v>
      </c>
      <c r="B1161" s="16" t="s">
        <v>1233</v>
      </c>
      <c r="C1161" s="17" t="s">
        <v>1228</v>
      </c>
      <c r="D1161" s="17" t="s">
        <v>1229</v>
      </c>
      <c r="E1161" s="15">
        <v>1</v>
      </c>
      <c r="F1161" s="18">
        <v>46</v>
      </c>
      <c r="G1161" s="30" t="s">
        <v>23</v>
      </c>
      <c r="H1161" s="15" t="s">
        <v>17</v>
      </c>
      <c r="I1161" s="23">
        <v>64</v>
      </c>
      <c r="J1161" s="24" cm="1">
        <f t="array" ref="J1161">SUMPRODUCT(($C$3:$C$1502=C1161)*($D$3:$D$1502=D1161)*(--$I$3:$I$1502&gt;--I1161))+1</f>
        <v>5</v>
      </c>
      <c r="K1161" s="25"/>
    </row>
    <row r="1162" customHeight="1" spans="1:11">
      <c r="A1162" s="15">
        <v>25083011430</v>
      </c>
      <c r="B1162" s="16" t="s">
        <v>1234</v>
      </c>
      <c r="C1162" s="17" t="s">
        <v>1228</v>
      </c>
      <c r="D1162" s="17" t="s">
        <v>1229</v>
      </c>
      <c r="E1162" s="15">
        <v>1</v>
      </c>
      <c r="F1162" s="18" t="s">
        <v>27</v>
      </c>
      <c r="G1162" s="30" t="s">
        <v>46</v>
      </c>
      <c r="H1162" s="15" t="s">
        <v>17</v>
      </c>
      <c r="I1162" s="23">
        <v>60</v>
      </c>
      <c r="J1162" s="24" cm="1">
        <f t="array" ref="J1162">SUMPRODUCT(($C$3:$C$1502=C1162)*($D$3:$D$1502=D1162)*(--$I$3:$I$1502&gt;--I1162))+1</f>
        <v>6</v>
      </c>
      <c r="K1162" s="25"/>
    </row>
    <row r="1163" customHeight="1" spans="1:11">
      <c r="A1163" s="15">
        <v>25083010124</v>
      </c>
      <c r="B1163" s="16" t="s">
        <v>1235</v>
      </c>
      <c r="C1163" s="17" t="s">
        <v>1228</v>
      </c>
      <c r="D1163" s="17" t="s">
        <v>1229</v>
      </c>
      <c r="E1163" s="15">
        <v>1</v>
      </c>
      <c r="F1163" s="18" t="s">
        <v>19</v>
      </c>
      <c r="G1163" s="30" t="s">
        <v>25</v>
      </c>
      <c r="H1163" s="15" t="s">
        <v>17</v>
      </c>
      <c r="I1163" s="23">
        <v>58.5</v>
      </c>
      <c r="J1163" s="24" cm="1">
        <f t="array" ref="J1163">SUMPRODUCT(($C$3:$C$1502=C1163)*($D$3:$D$1502=D1163)*(--$I$3:$I$1502&gt;--I1163))+1</f>
        <v>7</v>
      </c>
      <c r="K1163" s="25"/>
    </row>
    <row r="1164" customHeight="1" spans="1:11">
      <c r="A1164" s="15">
        <v>25083014714</v>
      </c>
      <c r="B1164" s="16" t="s">
        <v>1236</v>
      </c>
      <c r="C1164" s="17" t="s">
        <v>1228</v>
      </c>
      <c r="D1164" s="17" t="s">
        <v>1229</v>
      </c>
      <c r="E1164" s="15">
        <v>1</v>
      </c>
      <c r="F1164" s="18">
        <v>47</v>
      </c>
      <c r="G1164" s="30" t="s">
        <v>27</v>
      </c>
      <c r="H1164" s="15" t="s">
        <v>17</v>
      </c>
      <c r="I1164" s="23">
        <v>58.5</v>
      </c>
      <c r="J1164" s="24" cm="1">
        <f t="array" ref="J1164">SUMPRODUCT(($C$3:$C$1502=C1164)*($D$3:$D$1502=D1164)*(--$I$3:$I$1502&gt;--I1164))+1</f>
        <v>7</v>
      </c>
      <c r="K1164" s="25"/>
    </row>
    <row r="1165" customHeight="1" spans="1:11">
      <c r="A1165" s="15">
        <v>25083014816</v>
      </c>
      <c r="B1165" s="16" t="s">
        <v>1237</v>
      </c>
      <c r="C1165" s="17" t="s">
        <v>1228</v>
      </c>
      <c r="D1165" s="17" t="s">
        <v>1229</v>
      </c>
      <c r="E1165" s="15">
        <v>1</v>
      </c>
      <c r="F1165" s="18">
        <v>48</v>
      </c>
      <c r="G1165" s="30" t="s">
        <v>75</v>
      </c>
      <c r="H1165" s="15" t="s">
        <v>17</v>
      </c>
      <c r="I1165" s="23">
        <v>58</v>
      </c>
      <c r="J1165" s="24" cm="1">
        <f t="array" ref="J1165">SUMPRODUCT(($C$3:$C$1502=C1165)*($D$3:$D$1502=D1165)*(--$I$3:$I$1502&gt;--I1165))+1</f>
        <v>9</v>
      </c>
      <c r="K1165" s="25"/>
    </row>
    <row r="1166" customHeight="1" spans="1:11">
      <c r="A1166" s="15">
        <v>25083013530</v>
      </c>
      <c r="B1166" s="16" t="s">
        <v>1238</v>
      </c>
      <c r="C1166" s="17" t="s">
        <v>1228</v>
      </c>
      <c r="D1166" s="17" t="s">
        <v>1229</v>
      </c>
      <c r="E1166" s="15">
        <v>1</v>
      </c>
      <c r="F1166" s="18">
        <v>35</v>
      </c>
      <c r="G1166" s="30" t="s">
        <v>46</v>
      </c>
      <c r="H1166" s="15" t="s">
        <v>17</v>
      </c>
      <c r="I1166" s="23">
        <v>56.5</v>
      </c>
      <c r="J1166" s="24" cm="1">
        <f t="array" ref="J1166">SUMPRODUCT(($C$3:$C$1502=C1166)*($D$3:$D$1502=D1166)*(--$I$3:$I$1502&gt;--I1166))+1</f>
        <v>10</v>
      </c>
      <c r="K1166" s="25"/>
    </row>
    <row r="1167" customHeight="1" spans="1:11">
      <c r="A1167" s="15">
        <v>25083013815</v>
      </c>
      <c r="B1167" s="16" t="s">
        <v>1239</v>
      </c>
      <c r="C1167" s="17" t="s">
        <v>1228</v>
      </c>
      <c r="D1167" s="17" t="s">
        <v>1229</v>
      </c>
      <c r="E1167" s="15">
        <v>1</v>
      </c>
      <c r="F1167" s="18">
        <v>38</v>
      </c>
      <c r="G1167" s="30" t="s">
        <v>21</v>
      </c>
      <c r="H1167" s="15" t="s">
        <v>17</v>
      </c>
      <c r="I1167" s="23">
        <v>55.5</v>
      </c>
      <c r="J1167" s="24" cm="1">
        <f t="array" ref="J1167">SUMPRODUCT(($C$3:$C$1502=C1167)*($D$3:$D$1502=D1167)*(--$I$3:$I$1502&gt;--I1167))+1</f>
        <v>11</v>
      </c>
      <c r="K1167" s="25"/>
    </row>
    <row r="1168" customHeight="1" spans="1:11">
      <c r="A1168" s="15">
        <v>25083011425</v>
      </c>
      <c r="B1168" s="16" t="s">
        <v>1240</v>
      </c>
      <c r="C1168" s="17" t="s">
        <v>1228</v>
      </c>
      <c r="D1168" s="17" t="s">
        <v>1229</v>
      </c>
      <c r="E1168" s="15">
        <v>1</v>
      </c>
      <c r="F1168" s="18" t="s">
        <v>27</v>
      </c>
      <c r="G1168" s="30" t="s">
        <v>66</v>
      </c>
      <c r="H1168" s="15" t="s">
        <v>17</v>
      </c>
      <c r="I1168" s="23">
        <v>55</v>
      </c>
      <c r="J1168" s="24" cm="1">
        <f t="array" ref="J1168">SUMPRODUCT(($C$3:$C$1502=C1168)*($D$3:$D$1502=D1168)*(--$I$3:$I$1502&gt;--I1168))+1</f>
        <v>12</v>
      </c>
      <c r="K1168" s="25"/>
    </row>
    <row r="1169" customHeight="1" spans="1:11">
      <c r="A1169" s="15">
        <v>25083011602</v>
      </c>
      <c r="B1169" s="16" t="s">
        <v>1241</v>
      </c>
      <c r="C1169" s="17" t="s">
        <v>1228</v>
      </c>
      <c r="D1169" s="17" t="s">
        <v>1229</v>
      </c>
      <c r="E1169" s="15">
        <v>1</v>
      </c>
      <c r="F1169" s="18">
        <v>16</v>
      </c>
      <c r="G1169" s="30" t="s">
        <v>84</v>
      </c>
      <c r="H1169" s="15" t="s">
        <v>17</v>
      </c>
      <c r="I1169" s="23">
        <v>55</v>
      </c>
      <c r="J1169" s="24" cm="1">
        <f t="array" ref="J1169">SUMPRODUCT(($C$3:$C$1502=C1169)*($D$3:$D$1502=D1169)*(--$I$3:$I$1502&gt;--I1169))+1</f>
        <v>12</v>
      </c>
      <c r="K1169" s="25"/>
    </row>
    <row r="1170" customHeight="1" spans="1:11">
      <c r="A1170" s="15">
        <v>25083012507</v>
      </c>
      <c r="B1170" s="16" t="s">
        <v>1242</v>
      </c>
      <c r="C1170" s="17" t="s">
        <v>1228</v>
      </c>
      <c r="D1170" s="17" t="s">
        <v>1229</v>
      </c>
      <c r="E1170" s="15">
        <v>1</v>
      </c>
      <c r="F1170" s="18">
        <v>25</v>
      </c>
      <c r="G1170" s="30" t="s">
        <v>55</v>
      </c>
      <c r="H1170" s="15" t="s">
        <v>17</v>
      </c>
      <c r="I1170" s="23">
        <v>52.5</v>
      </c>
      <c r="J1170" s="24" cm="1">
        <f t="array" ref="J1170">SUMPRODUCT(($C$3:$C$1502=C1170)*($D$3:$D$1502=D1170)*(--$I$3:$I$1502&gt;--I1170))+1</f>
        <v>14</v>
      </c>
      <c r="K1170" s="25"/>
    </row>
    <row r="1171" customHeight="1" spans="1:11">
      <c r="A1171" s="15">
        <v>25083012815</v>
      </c>
      <c r="B1171" s="16" t="s">
        <v>1243</v>
      </c>
      <c r="C1171" s="17" t="s">
        <v>1228</v>
      </c>
      <c r="D1171" s="17" t="s">
        <v>1229</v>
      </c>
      <c r="E1171" s="15">
        <v>1</v>
      </c>
      <c r="F1171" s="18">
        <v>28</v>
      </c>
      <c r="G1171" s="30" t="s">
        <v>21</v>
      </c>
      <c r="H1171" s="15" t="s">
        <v>17</v>
      </c>
      <c r="I1171" s="23">
        <v>51</v>
      </c>
      <c r="J1171" s="24" cm="1">
        <f t="array" ref="J1171">SUMPRODUCT(($C$3:$C$1502=C1171)*($D$3:$D$1502=D1171)*(--$I$3:$I$1502&gt;--I1171))+1</f>
        <v>15</v>
      </c>
      <c r="K1171" s="25"/>
    </row>
    <row r="1172" customHeight="1" spans="1:11">
      <c r="A1172" s="15">
        <v>25083013111</v>
      </c>
      <c r="B1172" s="16" t="s">
        <v>1244</v>
      </c>
      <c r="C1172" s="17" t="s">
        <v>1228</v>
      </c>
      <c r="D1172" s="17" t="s">
        <v>1229</v>
      </c>
      <c r="E1172" s="15">
        <v>1</v>
      </c>
      <c r="F1172" s="18">
        <v>31</v>
      </c>
      <c r="G1172" s="30" t="s">
        <v>34</v>
      </c>
      <c r="H1172" s="15" t="s">
        <v>17</v>
      </c>
      <c r="I1172" s="23">
        <v>49.5</v>
      </c>
      <c r="J1172" s="24" cm="1">
        <f t="array" ref="J1172">SUMPRODUCT(($C$3:$C$1502=C1172)*($D$3:$D$1502=D1172)*(--$I$3:$I$1502&gt;--I1172))+1</f>
        <v>16</v>
      </c>
      <c r="K1172" s="25"/>
    </row>
    <row r="1173" customHeight="1" spans="1:11">
      <c r="A1173" s="15">
        <v>25083012903</v>
      </c>
      <c r="B1173" s="16" t="s">
        <v>1245</v>
      </c>
      <c r="C1173" s="17" t="s">
        <v>1228</v>
      </c>
      <c r="D1173" s="17" t="s">
        <v>1229</v>
      </c>
      <c r="E1173" s="15">
        <v>1</v>
      </c>
      <c r="F1173" s="18">
        <v>29</v>
      </c>
      <c r="G1173" s="30" t="s">
        <v>60</v>
      </c>
      <c r="H1173" s="15" t="s">
        <v>17</v>
      </c>
      <c r="I1173" s="23">
        <v>47.5</v>
      </c>
      <c r="J1173" s="24" cm="1">
        <f t="array" ref="J1173">SUMPRODUCT(($C$3:$C$1502=C1173)*($D$3:$D$1502=D1173)*(--$I$3:$I$1502&gt;--I1173))+1</f>
        <v>17</v>
      </c>
      <c r="K1173" s="25"/>
    </row>
    <row r="1174" customHeight="1" spans="1:11">
      <c r="A1174" s="15">
        <v>25083010204</v>
      </c>
      <c r="B1174" s="16" t="s">
        <v>1246</v>
      </c>
      <c r="C1174" s="17" t="s">
        <v>1228</v>
      </c>
      <c r="D1174" s="17" t="s">
        <v>1229</v>
      </c>
      <c r="E1174" s="15">
        <v>1</v>
      </c>
      <c r="F1174" s="18" t="s">
        <v>84</v>
      </c>
      <c r="G1174" s="30" t="s">
        <v>62</v>
      </c>
      <c r="H1174" s="15" t="s">
        <v>17</v>
      </c>
      <c r="I1174" s="23">
        <v>47</v>
      </c>
      <c r="J1174" s="24" cm="1">
        <f t="array" ref="J1174">SUMPRODUCT(($C$3:$C$1502=C1174)*($D$3:$D$1502=D1174)*(--$I$3:$I$1502&gt;--I1174))+1</f>
        <v>18</v>
      </c>
      <c r="K1174" s="25"/>
    </row>
    <row r="1175" customHeight="1" spans="1:11">
      <c r="A1175" s="15">
        <v>25083014322</v>
      </c>
      <c r="B1175" s="16" t="s">
        <v>1247</v>
      </c>
      <c r="C1175" s="17" t="s">
        <v>1228</v>
      </c>
      <c r="D1175" s="17" t="s">
        <v>1229</v>
      </c>
      <c r="E1175" s="15">
        <v>1</v>
      </c>
      <c r="F1175" s="18">
        <v>43</v>
      </c>
      <c r="G1175" s="30" t="s">
        <v>38</v>
      </c>
      <c r="H1175" s="15" t="s">
        <v>17</v>
      </c>
      <c r="I1175" s="23">
        <v>47</v>
      </c>
      <c r="J1175" s="24" cm="1">
        <f t="array" ref="J1175">SUMPRODUCT(($C$3:$C$1502=C1175)*($D$3:$D$1502=D1175)*(--$I$3:$I$1502&gt;--I1175))+1</f>
        <v>18</v>
      </c>
      <c r="K1175" s="25"/>
    </row>
    <row r="1176" customHeight="1" spans="1:11">
      <c r="A1176" s="15">
        <v>25083011108</v>
      </c>
      <c r="B1176" s="16" t="s">
        <v>1248</v>
      </c>
      <c r="C1176" s="17" t="s">
        <v>1228</v>
      </c>
      <c r="D1176" s="17" t="s">
        <v>1229</v>
      </c>
      <c r="E1176" s="15">
        <v>1</v>
      </c>
      <c r="F1176" s="18" t="s">
        <v>34</v>
      </c>
      <c r="G1176" s="30" t="s">
        <v>79</v>
      </c>
      <c r="H1176" s="15" t="s">
        <v>17</v>
      </c>
      <c r="I1176" s="23">
        <v>46</v>
      </c>
      <c r="J1176" s="24" cm="1">
        <f t="array" ref="J1176">SUMPRODUCT(($C$3:$C$1502=C1176)*($D$3:$D$1502=D1176)*(--$I$3:$I$1502&gt;--I1176))+1</f>
        <v>20</v>
      </c>
      <c r="K1176" s="25"/>
    </row>
    <row r="1177" customHeight="1" spans="1:11">
      <c r="A1177" s="15">
        <v>25083011229</v>
      </c>
      <c r="B1177" s="16" t="s">
        <v>1249</v>
      </c>
      <c r="C1177" s="17" t="s">
        <v>1228</v>
      </c>
      <c r="D1177" s="17" t="s">
        <v>1229</v>
      </c>
      <c r="E1177" s="15">
        <v>1</v>
      </c>
      <c r="F1177" s="18" t="s">
        <v>16</v>
      </c>
      <c r="G1177" s="30" t="s">
        <v>77</v>
      </c>
      <c r="H1177" s="15" t="s">
        <v>17</v>
      </c>
      <c r="I1177" s="23">
        <v>42</v>
      </c>
      <c r="J1177" s="24" cm="1">
        <f t="array" ref="J1177">SUMPRODUCT(($C$3:$C$1502=C1177)*($D$3:$D$1502=D1177)*(--$I$3:$I$1502&gt;--I1177))+1</f>
        <v>21</v>
      </c>
      <c r="K1177" s="25"/>
    </row>
    <row r="1178" customHeight="1" spans="1:11">
      <c r="A1178" s="15">
        <v>25083013825</v>
      </c>
      <c r="B1178" s="16" t="s">
        <v>1250</v>
      </c>
      <c r="C1178" s="17" t="s">
        <v>1228</v>
      </c>
      <c r="D1178" s="17" t="s">
        <v>1229</v>
      </c>
      <c r="E1178" s="15">
        <v>1</v>
      </c>
      <c r="F1178" s="18">
        <v>38</v>
      </c>
      <c r="G1178" s="30" t="s">
        <v>66</v>
      </c>
      <c r="H1178" s="15" t="s">
        <v>17</v>
      </c>
      <c r="I1178" s="23">
        <v>41.5</v>
      </c>
      <c r="J1178" s="24" cm="1">
        <f t="array" ref="J1178">SUMPRODUCT(($C$3:$C$1502=C1178)*($D$3:$D$1502=D1178)*(--$I$3:$I$1502&gt;--I1178))+1</f>
        <v>22</v>
      </c>
      <c r="K1178" s="25"/>
    </row>
    <row r="1179" customHeight="1" spans="1:11">
      <c r="A1179" s="15">
        <v>25083014024</v>
      </c>
      <c r="B1179" s="16" t="s">
        <v>1251</v>
      </c>
      <c r="C1179" s="17" t="s">
        <v>1228</v>
      </c>
      <c r="D1179" s="17" t="s">
        <v>1229</v>
      </c>
      <c r="E1179" s="15">
        <v>1</v>
      </c>
      <c r="F1179" s="18">
        <v>40</v>
      </c>
      <c r="G1179" s="30" t="s">
        <v>25</v>
      </c>
      <c r="H1179" s="15" t="s">
        <v>17</v>
      </c>
      <c r="I1179" s="23">
        <v>40.5</v>
      </c>
      <c r="J1179" s="24" cm="1">
        <f t="array" ref="J1179">SUMPRODUCT(($C$3:$C$1502=C1179)*($D$3:$D$1502=D1179)*(--$I$3:$I$1502&gt;--I1179))+1</f>
        <v>23</v>
      </c>
      <c r="K1179" s="25"/>
    </row>
    <row r="1180" customHeight="1" spans="1:11">
      <c r="A1180" s="15">
        <v>25083011721</v>
      </c>
      <c r="B1180" s="16" t="s">
        <v>1252</v>
      </c>
      <c r="C1180" s="17" t="s">
        <v>1228</v>
      </c>
      <c r="D1180" s="17" t="s">
        <v>1229</v>
      </c>
      <c r="E1180" s="15">
        <v>1</v>
      </c>
      <c r="F1180" s="18">
        <v>17</v>
      </c>
      <c r="G1180" s="30" t="s">
        <v>88</v>
      </c>
      <c r="H1180" s="15" t="s">
        <v>17</v>
      </c>
      <c r="I1180" s="23">
        <v>39</v>
      </c>
      <c r="J1180" s="24" cm="1">
        <f t="array" ref="J1180">SUMPRODUCT(($C$3:$C$1502=C1180)*($D$3:$D$1502=D1180)*(--$I$3:$I$1502&gt;--I1180))+1</f>
        <v>24</v>
      </c>
      <c r="K1180" s="25"/>
    </row>
    <row r="1181" customHeight="1" spans="1:11">
      <c r="A1181" s="15">
        <v>25083010625</v>
      </c>
      <c r="B1181" s="16" t="s">
        <v>1253</v>
      </c>
      <c r="C1181" s="17" t="s">
        <v>1228</v>
      </c>
      <c r="D1181" s="17" t="s">
        <v>1229</v>
      </c>
      <c r="E1181" s="15">
        <v>1</v>
      </c>
      <c r="F1181" s="18" t="s">
        <v>48</v>
      </c>
      <c r="G1181" s="30" t="s">
        <v>66</v>
      </c>
      <c r="H1181" s="15" t="s">
        <v>17</v>
      </c>
      <c r="I1181" s="23">
        <v>0</v>
      </c>
      <c r="J1181" s="24" cm="1">
        <f t="array" ref="J1181">SUMPRODUCT(($C$3:$C$1502=C1181)*($D$3:$D$1502=D1181)*(--$I$3:$I$1502&gt;--I1181))+1</f>
        <v>25</v>
      </c>
      <c r="K1181" s="25"/>
    </row>
    <row r="1182" customHeight="1" spans="1:11">
      <c r="A1182" s="15">
        <v>25083011122</v>
      </c>
      <c r="B1182" s="16" t="s">
        <v>1254</v>
      </c>
      <c r="C1182" s="17" t="s">
        <v>1228</v>
      </c>
      <c r="D1182" s="17" t="s">
        <v>1229</v>
      </c>
      <c r="E1182" s="15">
        <v>1</v>
      </c>
      <c r="F1182" s="18" t="s">
        <v>34</v>
      </c>
      <c r="G1182" s="30" t="s">
        <v>38</v>
      </c>
      <c r="H1182" s="15" t="s">
        <v>17</v>
      </c>
      <c r="I1182" s="23">
        <v>0</v>
      </c>
      <c r="J1182" s="24" cm="1">
        <f t="array" ref="J1182">SUMPRODUCT(($C$3:$C$1502=C1182)*($D$3:$D$1502=D1182)*(--$I$3:$I$1502&gt;--I1182))+1</f>
        <v>25</v>
      </c>
      <c r="K1182" s="25"/>
    </row>
    <row r="1183" customHeight="1" spans="1:11">
      <c r="A1183" s="15">
        <v>25083011811</v>
      </c>
      <c r="B1183" s="16" t="s">
        <v>1255</v>
      </c>
      <c r="C1183" s="17" t="s">
        <v>1228</v>
      </c>
      <c r="D1183" s="17" t="s">
        <v>1229</v>
      </c>
      <c r="E1183" s="15">
        <v>1</v>
      </c>
      <c r="F1183" s="18">
        <v>18</v>
      </c>
      <c r="G1183" s="30" t="s">
        <v>34</v>
      </c>
      <c r="H1183" s="15" t="s">
        <v>17</v>
      </c>
      <c r="I1183" s="23">
        <v>0</v>
      </c>
      <c r="J1183" s="24" cm="1">
        <f t="array" ref="J1183">SUMPRODUCT(($C$3:$C$1502=C1183)*($D$3:$D$1502=D1183)*(--$I$3:$I$1502&gt;--I1183))+1</f>
        <v>25</v>
      </c>
      <c r="K1183" s="25"/>
    </row>
    <row r="1184" customHeight="1" spans="1:11">
      <c r="A1184" s="15">
        <v>25083012002</v>
      </c>
      <c r="B1184" s="16" t="s">
        <v>1256</v>
      </c>
      <c r="C1184" s="17" t="s">
        <v>1228</v>
      </c>
      <c r="D1184" s="17" t="s">
        <v>1229</v>
      </c>
      <c r="E1184" s="15">
        <v>1</v>
      </c>
      <c r="F1184" s="18">
        <v>20</v>
      </c>
      <c r="G1184" s="30" t="s">
        <v>84</v>
      </c>
      <c r="H1184" s="15" t="s">
        <v>17</v>
      </c>
      <c r="I1184" s="23">
        <v>0</v>
      </c>
      <c r="J1184" s="24" cm="1">
        <f t="array" ref="J1184">SUMPRODUCT(($C$3:$C$1502=C1184)*($D$3:$D$1502=D1184)*(--$I$3:$I$1502&gt;--I1184))+1</f>
        <v>25</v>
      </c>
      <c r="K1184" s="25"/>
    </row>
    <row r="1185" customHeight="1" spans="1:11">
      <c r="A1185" s="15">
        <v>25083012408</v>
      </c>
      <c r="B1185" s="16" t="s">
        <v>1257</v>
      </c>
      <c r="C1185" s="17" t="s">
        <v>1228</v>
      </c>
      <c r="D1185" s="17" t="s">
        <v>1229</v>
      </c>
      <c r="E1185" s="15">
        <v>1</v>
      </c>
      <c r="F1185" s="18">
        <v>24</v>
      </c>
      <c r="G1185" s="30" t="s">
        <v>79</v>
      </c>
      <c r="H1185" s="15" t="s">
        <v>17</v>
      </c>
      <c r="I1185" s="23">
        <v>0</v>
      </c>
      <c r="J1185" s="24" cm="1">
        <f t="array" ref="J1185">SUMPRODUCT(($C$3:$C$1502=C1185)*($D$3:$D$1502=D1185)*(--$I$3:$I$1502&gt;--I1185))+1</f>
        <v>25</v>
      </c>
      <c r="K1185" s="25"/>
    </row>
    <row r="1186" customHeight="1" spans="1:11">
      <c r="A1186" s="15">
        <v>25083012816</v>
      </c>
      <c r="B1186" s="16" t="s">
        <v>1258</v>
      </c>
      <c r="C1186" s="17" t="s">
        <v>1228</v>
      </c>
      <c r="D1186" s="17" t="s">
        <v>1229</v>
      </c>
      <c r="E1186" s="15">
        <v>1</v>
      </c>
      <c r="F1186" s="18">
        <v>28</v>
      </c>
      <c r="G1186" s="30" t="s">
        <v>75</v>
      </c>
      <c r="H1186" s="15" t="s">
        <v>17</v>
      </c>
      <c r="I1186" s="23">
        <v>0</v>
      </c>
      <c r="J1186" s="24" cm="1">
        <f t="array" ref="J1186">SUMPRODUCT(($C$3:$C$1502=C1186)*($D$3:$D$1502=D1186)*(--$I$3:$I$1502&gt;--I1186))+1</f>
        <v>25</v>
      </c>
      <c r="K1186" s="25"/>
    </row>
    <row r="1187" customHeight="1" spans="1:11">
      <c r="A1187" s="15">
        <v>25083013023</v>
      </c>
      <c r="B1187" s="16" t="s">
        <v>1259</v>
      </c>
      <c r="C1187" s="17" t="s">
        <v>1228</v>
      </c>
      <c r="D1187" s="17" t="s">
        <v>1229</v>
      </c>
      <c r="E1187" s="15">
        <v>1</v>
      </c>
      <c r="F1187" s="18">
        <v>30</v>
      </c>
      <c r="G1187" s="30" t="s">
        <v>113</v>
      </c>
      <c r="H1187" s="15" t="s">
        <v>17</v>
      </c>
      <c r="I1187" s="23">
        <v>0</v>
      </c>
      <c r="J1187" s="24" cm="1">
        <f t="array" ref="J1187">SUMPRODUCT(($C$3:$C$1502=C1187)*($D$3:$D$1502=D1187)*(--$I$3:$I$1502&gt;--I1187))+1</f>
        <v>25</v>
      </c>
      <c r="K1187" s="25"/>
    </row>
    <row r="1188" customHeight="1" spans="1:11">
      <c r="A1188" s="15">
        <v>25083013216</v>
      </c>
      <c r="B1188" s="16" t="s">
        <v>1260</v>
      </c>
      <c r="C1188" s="17" t="s">
        <v>1228</v>
      </c>
      <c r="D1188" s="17" t="s">
        <v>1229</v>
      </c>
      <c r="E1188" s="15">
        <v>1</v>
      </c>
      <c r="F1188" s="18">
        <v>32</v>
      </c>
      <c r="G1188" s="30" t="s">
        <v>75</v>
      </c>
      <c r="H1188" s="15" t="s">
        <v>17</v>
      </c>
      <c r="I1188" s="23">
        <v>0</v>
      </c>
      <c r="J1188" s="24" cm="1">
        <f t="array" ref="J1188">SUMPRODUCT(($C$3:$C$1502=C1188)*($D$3:$D$1502=D1188)*(--$I$3:$I$1502&gt;--I1188))+1</f>
        <v>25</v>
      </c>
      <c r="K1188" s="25"/>
    </row>
    <row r="1189" customHeight="1" spans="1:11">
      <c r="A1189" s="15">
        <v>25083013818</v>
      </c>
      <c r="B1189" s="16" t="s">
        <v>1261</v>
      </c>
      <c r="C1189" s="17" t="s">
        <v>1228</v>
      </c>
      <c r="D1189" s="17" t="s">
        <v>1229</v>
      </c>
      <c r="E1189" s="15">
        <v>1</v>
      </c>
      <c r="F1189" s="18">
        <v>38</v>
      </c>
      <c r="G1189" s="30" t="s">
        <v>30</v>
      </c>
      <c r="H1189" s="15" t="s">
        <v>17</v>
      </c>
      <c r="I1189" s="23">
        <v>0</v>
      </c>
      <c r="J1189" s="24" cm="1">
        <f t="array" ref="J1189">SUMPRODUCT(($C$3:$C$1502=C1189)*($D$3:$D$1502=D1189)*(--$I$3:$I$1502&gt;--I1189))+1</f>
        <v>25</v>
      </c>
      <c r="K1189" s="25"/>
    </row>
    <row r="1190" customHeight="1" spans="1:11">
      <c r="A1190" s="15">
        <v>25083013830</v>
      </c>
      <c r="B1190" s="16" t="s">
        <v>1262</v>
      </c>
      <c r="C1190" s="17" t="s">
        <v>1228</v>
      </c>
      <c r="D1190" s="17" t="s">
        <v>1229</v>
      </c>
      <c r="E1190" s="15">
        <v>1</v>
      </c>
      <c r="F1190" s="18">
        <v>38</v>
      </c>
      <c r="G1190" s="30" t="s">
        <v>46</v>
      </c>
      <c r="H1190" s="15" t="s">
        <v>17</v>
      </c>
      <c r="I1190" s="23">
        <v>0</v>
      </c>
      <c r="J1190" s="24" cm="1">
        <f t="array" ref="J1190">SUMPRODUCT(($C$3:$C$1502=C1190)*($D$3:$D$1502=D1190)*(--$I$3:$I$1502&gt;--I1190))+1</f>
        <v>25</v>
      </c>
      <c r="K1190" s="25"/>
    </row>
    <row r="1191" customHeight="1" spans="1:11">
      <c r="A1191" s="15">
        <v>25083014320</v>
      </c>
      <c r="B1191" s="16" t="s">
        <v>1263</v>
      </c>
      <c r="C1191" s="17" t="s">
        <v>1228</v>
      </c>
      <c r="D1191" s="17" t="s">
        <v>1229</v>
      </c>
      <c r="E1191" s="15">
        <v>1</v>
      </c>
      <c r="F1191" s="18">
        <v>43</v>
      </c>
      <c r="G1191" s="30" t="s">
        <v>36</v>
      </c>
      <c r="H1191" s="15" t="s">
        <v>17</v>
      </c>
      <c r="I1191" s="23">
        <v>0</v>
      </c>
      <c r="J1191" s="24" cm="1">
        <f t="array" ref="J1191">SUMPRODUCT(($C$3:$C$1502=C1191)*($D$3:$D$1502=D1191)*(--$I$3:$I$1502&gt;--I1191))+1</f>
        <v>25</v>
      </c>
      <c r="K1191" s="25"/>
    </row>
    <row r="1192" customHeight="1" spans="1:11">
      <c r="A1192" s="15">
        <v>25083010908</v>
      </c>
      <c r="B1192" s="16" t="s">
        <v>1264</v>
      </c>
      <c r="C1192" s="17" t="s">
        <v>1228</v>
      </c>
      <c r="D1192" s="17" t="s">
        <v>1265</v>
      </c>
      <c r="E1192" s="15">
        <v>1</v>
      </c>
      <c r="F1192" s="18" t="s">
        <v>64</v>
      </c>
      <c r="G1192" s="30" t="s">
        <v>79</v>
      </c>
      <c r="H1192" s="15" t="s">
        <v>17</v>
      </c>
      <c r="I1192" s="23">
        <v>73.5</v>
      </c>
      <c r="J1192" s="24" cm="1">
        <f t="array" ref="J1192">SUMPRODUCT(($C$3:$C$1502=C1192)*($D$3:$D$1502=D1192)*(--$I$3:$I$1502&gt;--I1192))+1</f>
        <v>1</v>
      </c>
      <c r="K1192" s="25"/>
    </row>
    <row r="1193" customHeight="1" spans="1:11">
      <c r="A1193" s="15">
        <v>25083012212</v>
      </c>
      <c r="B1193" s="16" t="s">
        <v>1266</v>
      </c>
      <c r="C1193" s="17" t="s">
        <v>1228</v>
      </c>
      <c r="D1193" s="17" t="s">
        <v>1265</v>
      </c>
      <c r="E1193" s="15">
        <v>1</v>
      </c>
      <c r="F1193" s="18">
        <v>22</v>
      </c>
      <c r="G1193" s="30" t="s">
        <v>16</v>
      </c>
      <c r="H1193" s="15" t="s">
        <v>17</v>
      </c>
      <c r="I1193" s="23">
        <v>72</v>
      </c>
      <c r="J1193" s="24" cm="1">
        <f t="array" ref="J1193">SUMPRODUCT(($C$3:$C$1502=C1193)*($D$3:$D$1502=D1193)*(--$I$3:$I$1502&gt;--I1193))+1</f>
        <v>2</v>
      </c>
      <c r="K1193" s="25"/>
    </row>
    <row r="1194" customHeight="1" spans="1:11">
      <c r="A1194" s="15">
        <v>25083010212</v>
      </c>
      <c r="B1194" s="16" t="s">
        <v>1267</v>
      </c>
      <c r="C1194" s="17" t="s">
        <v>1228</v>
      </c>
      <c r="D1194" s="17" t="s">
        <v>1265</v>
      </c>
      <c r="E1194" s="15">
        <v>1</v>
      </c>
      <c r="F1194" s="18" t="s">
        <v>84</v>
      </c>
      <c r="G1194" s="30" t="s">
        <v>16</v>
      </c>
      <c r="H1194" s="15" t="s">
        <v>17</v>
      </c>
      <c r="I1194" s="23">
        <v>69.5</v>
      </c>
      <c r="J1194" s="24" cm="1">
        <f t="array" ref="J1194">SUMPRODUCT(($C$3:$C$1502=C1194)*($D$3:$D$1502=D1194)*(--$I$3:$I$1502&gt;--I1194))+1</f>
        <v>3</v>
      </c>
      <c r="K1194" s="25"/>
    </row>
    <row r="1195" customHeight="1" spans="1:11">
      <c r="A1195" s="15">
        <v>25083010719</v>
      </c>
      <c r="B1195" s="16" t="s">
        <v>1268</v>
      </c>
      <c r="C1195" s="17" t="s">
        <v>1228</v>
      </c>
      <c r="D1195" s="17" t="s">
        <v>1265</v>
      </c>
      <c r="E1195" s="15">
        <v>1</v>
      </c>
      <c r="F1195" s="18" t="s">
        <v>55</v>
      </c>
      <c r="G1195" s="30" t="s">
        <v>57</v>
      </c>
      <c r="H1195" s="15" t="s">
        <v>17</v>
      </c>
      <c r="I1195" s="23">
        <v>68.5</v>
      </c>
      <c r="J1195" s="24" cm="1">
        <f t="array" ref="J1195">SUMPRODUCT(($C$3:$C$1502=C1195)*($D$3:$D$1502=D1195)*(--$I$3:$I$1502&gt;--I1195))+1</f>
        <v>4</v>
      </c>
      <c r="K1195" s="25"/>
    </row>
    <row r="1196" customHeight="1" spans="1:11">
      <c r="A1196" s="15">
        <v>25083012007</v>
      </c>
      <c r="B1196" s="16" t="s">
        <v>1269</v>
      </c>
      <c r="C1196" s="17" t="s">
        <v>1228</v>
      </c>
      <c r="D1196" s="17" t="s">
        <v>1265</v>
      </c>
      <c r="E1196" s="15">
        <v>1</v>
      </c>
      <c r="F1196" s="18">
        <v>20</v>
      </c>
      <c r="G1196" s="30" t="s">
        <v>55</v>
      </c>
      <c r="H1196" s="15" t="s">
        <v>17</v>
      </c>
      <c r="I1196" s="23">
        <v>66</v>
      </c>
      <c r="J1196" s="24" cm="1">
        <f t="array" ref="J1196">SUMPRODUCT(($C$3:$C$1502=C1196)*($D$3:$D$1502=D1196)*(--$I$3:$I$1502&gt;--I1196))+1</f>
        <v>5</v>
      </c>
      <c r="K1196" s="25"/>
    </row>
    <row r="1197" customHeight="1" spans="1:11">
      <c r="A1197" s="15">
        <v>25083012615</v>
      </c>
      <c r="B1197" s="16" t="s">
        <v>1270</v>
      </c>
      <c r="C1197" s="17" t="s">
        <v>1228</v>
      </c>
      <c r="D1197" s="17" t="s">
        <v>1265</v>
      </c>
      <c r="E1197" s="15">
        <v>1</v>
      </c>
      <c r="F1197" s="18">
        <v>26</v>
      </c>
      <c r="G1197" s="30" t="s">
        <v>21</v>
      </c>
      <c r="H1197" s="15" t="s">
        <v>17</v>
      </c>
      <c r="I1197" s="23">
        <v>66</v>
      </c>
      <c r="J1197" s="24" cm="1">
        <f t="array" ref="J1197">SUMPRODUCT(($C$3:$C$1502=C1197)*($D$3:$D$1502=D1197)*(--$I$3:$I$1502&gt;--I1197))+1</f>
        <v>5</v>
      </c>
      <c r="K1197" s="25"/>
    </row>
    <row r="1198" customHeight="1" spans="1:11">
      <c r="A1198" s="15">
        <v>25083011827</v>
      </c>
      <c r="B1198" s="16" t="s">
        <v>1271</v>
      </c>
      <c r="C1198" s="17" t="s">
        <v>1228</v>
      </c>
      <c r="D1198" s="17" t="s">
        <v>1265</v>
      </c>
      <c r="E1198" s="15">
        <v>1</v>
      </c>
      <c r="F1198" s="18">
        <v>18</v>
      </c>
      <c r="G1198" s="30" t="s">
        <v>137</v>
      </c>
      <c r="H1198" s="15" t="s">
        <v>17</v>
      </c>
      <c r="I1198" s="23">
        <v>65.5</v>
      </c>
      <c r="J1198" s="24" cm="1">
        <f t="array" ref="J1198">SUMPRODUCT(($C$3:$C$1502=C1198)*($D$3:$D$1502=D1198)*(--$I$3:$I$1502&gt;--I1198))+1</f>
        <v>7</v>
      </c>
      <c r="K1198" s="25"/>
    </row>
    <row r="1199" customHeight="1" spans="1:11">
      <c r="A1199" s="15">
        <v>25083010722</v>
      </c>
      <c r="B1199" s="16" t="s">
        <v>1272</v>
      </c>
      <c r="C1199" s="17" t="s">
        <v>1228</v>
      </c>
      <c r="D1199" s="17" t="s">
        <v>1265</v>
      </c>
      <c r="E1199" s="15">
        <v>1</v>
      </c>
      <c r="F1199" s="18" t="s">
        <v>55</v>
      </c>
      <c r="G1199" s="30" t="s">
        <v>38</v>
      </c>
      <c r="H1199" s="15" t="s">
        <v>17</v>
      </c>
      <c r="I1199" s="23">
        <v>65</v>
      </c>
      <c r="J1199" s="24" cm="1">
        <f t="array" ref="J1199">SUMPRODUCT(($C$3:$C$1502=C1199)*($D$3:$D$1502=D1199)*(--$I$3:$I$1502&gt;--I1199))+1</f>
        <v>8</v>
      </c>
      <c r="K1199" s="25"/>
    </row>
    <row r="1200" customHeight="1" spans="1:11">
      <c r="A1200" s="15">
        <v>25083011510</v>
      </c>
      <c r="B1200" s="16" t="s">
        <v>1273</v>
      </c>
      <c r="C1200" s="17" t="s">
        <v>1228</v>
      </c>
      <c r="D1200" s="17" t="s">
        <v>1265</v>
      </c>
      <c r="E1200" s="15">
        <v>1</v>
      </c>
      <c r="F1200" s="18">
        <v>15</v>
      </c>
      <c r="G1200" s="30" t="s">
        <v>32</v>
      </c>
      <c r="H1200" s="15" t="s">
        <v>17</v>
      </c>
      <c r="I1200" s="23">
        <v>64.5</v>
      </c>
      <c r="J1200" s="24" cm="1">
        <f t="array" ref="J1200">SUMPRODUCT(($C$3:$C$1502=C1200)*($D$3:$D$1502=D1200)*(--$I$3:$I$1502&gt;--I1200))+1</f>
        <v>9</v>
      </c>
      <c r="K1200" s="25"/>
    </row>
    <row r="1201" customHeight="1" spans="1:11">
      <c r="A1201" s="15">
        <v>25083013127</v>
      </c>
      <c r="B1201" s="16" t="s">
        <v>1274</v>
      </c>
      <c r="C1201" s="17" t="s">
        <v>1228</v>
      </c>
      <c r="D1201" s="17" t="s">
        <v>1265</v>
      </c>
      <c r="E1201" s="15">
        <v>1</v>
      </c>
      <c r="F1201" s="18">
        <v>31</v>
      </c>
      <c r="G1201" s="30" t="s">
        <v>137</v>
      </c>
      <c r="H1201" s="15" t="s">
        <v>17</v>
      </c>
      <c r="I1201" s="23">
        <v>64</v>
      </c>
      <c r="J1201" s="24" cm="1">
        <f t="array" ref="J1201">SUMPRODUCT(($C$3:$C$1502=C1201)*($D$3:$D$1502=D1201)*(--$I$3:$I$1502&gt;--I1201))+1</f>
        <v>10</v>
      </c>
      <c r="K1201" s="25"/>
    </row>
    <row r="1202" customHeight="1" spans="1:11">
      <c r="A1202" s="15">
        <v>25083013820</v>
      </c>
      <c r="B1202" s="16" t="s">
        <v>1275</v>
      </c>
      <c r="C1202" s="17" t="s">
        <v>1228</v>
      </c>
      <c r="D1202" s="17" t="s">
        <v>1265</v>
      </c>
      <c r="E1202" s="15">
        <v>1</v>
      </c>
      <c r="F1202" s="18">
        <v>38</v>
      </c>
      <c r="G1202" s="30" t="s">
        <v>36</v>
      </c>
      <c r="H1202" s="15" t="s">
        <v>17</v>
      </c>
      <c r="I1202" s="23">
        <v>63.5</v>
      </c>
      <c r="J1202" s="24" cm="1">
        <f t="array" ref="J1202">SUMPRODUCT(($C$3:$C$1502=C1202)*($D$3:$D$1502=D1202)*(--$I$3:$I$1502&gt;--I1202))+1</f>
        <v>11</v>
      </c>
      <c r="K1202" s="25"/>
    </row>
    <row r="1203" customHeight="1" spans="1:11">
      <c r="A1203" s="15">
        <v>25083013113</v>
      </c>
      <c r="B1203" s="16" t="s">
        <v>1276</v>
      </c>
      <c r="C1203" s="17" t="s">
        <v>1228</v>
      </c>
      <c r="D1203" s="17" t="s">
        <v>1265</v>
      </c>
      <c r="E1203" s="15">
        <v>1</v>
      </c>
      <c r="F1203" s="18">
        <v>31</v>
      </c>
      <c r="G1203" s="30" t="s">
        <v>15</v>
      </c>
      <c r="H1203" s="15" t="s">
        <v>17</v>
      </c>
      <c r="I1203" s="23">
        <v>63</v>
      </c>
      <c r="J1203" s="24" cm="1">
        <f t="array" ref="J1203">SUMPRODUCT(($C$3:$C$1502=C1203)*($D$3:$D$1502=D1203)*(--$I$3:$I$1502&gt;--I1203))+1</f>
        <v>12</v>
      </c>
      <c r="K1203" s="25"/>
    </row>
    <row r="1204" customHeight="1" spans="1:11">
      <c r="A1204" s="15">
        <v>25083014829</v>
      </c>
      <c r="B1204" s="16" t="s">
        <v>1277</v>
      </c>
      <c r="C1204" s="17" t="s">
        <v>1228</v>
      </c>
      <c r="D1204" s="17" t="s">
        <v>1265</v>
      </c>
      <c r="E1204" s="15">
        <v>1</v>
      </c>
      <c r="F1204" s="18">
        <v>48</v>
      </c>
      <c r="G1204" s="30" t="s">
        <v>77</v>
      </c>
      <c r="H1204" s="15" t="s">
        <v>17</v>
      </c>
      <c r="I1204" s="23">
        <v>63</v>
      </c>
      <c r="J1204" s="24" cm="1">
        <f t="array" ref="J1204">SUMPRODUCT(($C$3:$C$1502=C1204)*($D$3:$D$1502=D1204)*(--$I$3:$I$1502&gt;--I1204))+1</f>
        <v>12</v>
      </c>
      <c r="K1204" s="25"/>
    </row>
    <row r="1205" customHeight="1" spans="1:11">
      <c r="A1205" s="15">
        <v>25083010222</v>
      </c>
      <c r="B1205" s="16" t="s">
        <v>1278</v>
      </c>
      <c r="C1205" s="17" t="s">
        <v>1228</v>
      </c>
      <c r="D1205" s="17" t="s">
        <v>1265</v>
      </c>
      <c r="E1205" s="15">
        <v>1</v>
      </c>
      <c r="F1205" s="18" t="s">
        <v>84</v>
      </c>
      <c r="G1205" s="30" t="s">
        <v>38</v>
      </c>
      <c r="H1205" s="15" t="s">
        <v>17</v>
      </c>
      <c r="I1205" s="23">
        <v>62.5</v>
      </c>
      <c r="J1205" s="24" cm="1">
        <f t="array" ref="J1205">SUMPRODUCT(($C$3:$C$1502=C1205)*($D$3:$D$1502=D1205)*(--$I$3:$I$1502&gt;--I1205))+1</f>
        <v>14</v>
      </c>
      <c r="K1205" s="25"/>
    </row>
    <row r="1206" customHeight="1" spans="1:11">
      <c r="A1206" s="15">
        <v>25083013716</v>
      </c>
      <c r="B1206" s="16" t="s">
        <v>1279</v>
      </c>
      <c r="C1206" s="17" t="s">
        <v>1228</v>
      </c>
      <c r="D1206" s="17" t="s">
        <v>1265</v>
      </c>
      <c r="E1206" s="15">
        <v>1</v>
      </c>
      <c r="F1206" s="18">
        <v>37</v>
      </c>
      <c r="G1206" s="30" t="s">
        <v>75</v>
      </c>
      <c r="H1206" s="15" t="s">
        <v>17</v>
      </c>
      <c r="I1206" s="23">
        <v>62.5</v>
      </c>
      <c r="J1206" s="24" cm="1">
        <f t="array" ref="J1206">SUMPRODUCT(($C$3:$C$1502=C1206)*($D$3:$D$1502=D1206)*(--$I$3:$I$1502&gt;--I1206))+1</f>
        <v>14</v>
      </c>
      <c r="K1206" s="25"/>
    </row>
    <row r="1207" customHeight="1" spans="1:11">
      <c r="A1207" s="15">
        <v>25083014827</v>
      </c>
      <c r="B1207" s="16" t="s">
        <v>1280</v>
      </c>
      <c r="C1207" s="17" t="s">
        <v>1228</v>
      </c>
      <c r="D1207" s="17" t="s">
        <v>1265</v>
      </c>
      <c r="E1207" s="15">
        <v>1</v>
      </c>
      <c r="F1207" s="18">
        <v>48</v>
      </c>
      <c r="G1207" s="30" t="s">
        <v>137</v>
      </c>
      <c r="H1207" s="15" t="s">
        <v>17</v>
      </c>
      <c r="I1207" s="23">
        <v>62</v>
      </c>
      <c r="J1207" s="24" cm="1">
        <f t="array" ref="J1207">SUMPRODUCT(($C$3:$C$1502=C1207)*($D$3:$D$1502=D1207)*(--$I$3:$I$1502&gt;--I1207))+1</f>
        <v>16</v>
      </c>
      <c r="K1207" s="25"/>
    </row>
    <row r="1208" customHeight="1" spans="1:11">
      <c r="A1208" s="15">
        <v>25083011927</v>
      </c>
      <c r="B1208" s="16" t="s">
        <v>1281</v>
      </c>
      <c r="C1208" s="17" t="s">
        <v>1228</v>
      </c>
      <c r="D1208" s="17" t="s">
        <v>1265</v>
      </c>
      <c r="E1208" s="15">
        <v>1</v>
      </c>
      <c r="F1208" s="18">
        <v>19</v>
      </c>
      <c r="G1208" s="30" t="s">
        <v>137</v>
      </c>
      <c r="H1208" s="15" t="s">
        <v>17</v>
      </c>
      <c r="I1208" s="23">
        <v>61.5</v>
      </c>
      <c r="J1208" s="24" cm="1">
        <f t="array" ref="J1208">SUMPRODUCT(($C$3:$C$1502=C1208)*($D$3:$D$1502=D1208)*(--$I$3:$I$1502&gt;--I1208))+1</f>
        <v>17</v>
      </c>
      <c r="K1208" s="25"/>
    </row>
    <row r="1209" customHeight="1" spans="1:11">
      <c r="A1209" s="15">
        <v>25083013401</v>
      </c>
      <c r="B1209" s="16" t="s">
        <v>816</v>
      </c>
      <c r="C1209" s="17" t="s">
        <v>1228</v>
      </c>
      <c r="D1209" s="17" t="s">
        <v>1265</v>
      </c>
      <c r="E1209" s="15">
        <v>1</v>
      </c>
      <c r="F1209" s="18">
        <v>34</v>
      </c>
      <c r="G1209" s="30" t="s">
        <v>19</v>
      </c>
      <c r="H1209" s="15" t="s">
        <v>17</v>
      </c>
      <c r="I1209" s="23">
        <v>61</v>
      </c>
      <c r="J1209" s="24" cm="1">
        <f t="array" ref="J1209">SUMPRODUCT(($C$3:$C$1502=C1209)*($D$3:$D$1502=D1209)*(--$I$3:$I$1502&gt;--I1209))+1</f>
        <v>18</v>
      </c>
      <c r="K1209" s="25"/>
    </row>
    <row r="1210" customHeight="1" spans="1:11">
      <c r="A1210" s="15">
        <v>25083013715</v>
      </c>
      <c r="B1210" s="16" t="s">
        <v>1282</v>
      </c>
      <c r="C1210" s="17" t="s">
        <v>1228</v>
      </c>
      <c r="D1210" s="17" t="s">
        <v>1265</v>
      </c>
      <c r="E1210" s="15">
        <v>1</v>
      </c>
      <c r="F1210" s="18">
        <v>37</v>
      </c>
      <c r="G1210" s="30" t="s">
        <v>21</v>
      </c>
      <c r="H1210" s="15" t="s">
        <v>17</v>
      </c>
      <c r="I1210" s="23">
        <v>61</v>
      </c>
      <c r="J1210" s="24" cm="1">
        <f t="array" ref="J1210">SUMPRODUCT(($C$3:$C$1502=C1210)*($D$3:$D$1502=D1210)*(--$I$3:$I$1502&gt;--I1210))+1</f>
        <v>18</v>
      </c>
      <c r="K1210" s="25"/>
    </row>
    <row r="1211" customHeight="1" spans="1:11">
      <c r="A1211" s="15">
        <v>25083010217</v>
      </c>
      <c r="B1211" s="16" t="s">
        <v>1283</v>
      </c>
      <c r="C1211" s="17" t="s">
        <v>1228</v>
      </c>
      <c r="D1211" s="17" t="s">
        <v>1265</v>
      </c>
      <c r="E1211" s="15">
        <v>1</v>
      </c>
      <c r="F1211" s="18" t="s">
        <v>84</v>
      </c>
      <c r="G1211" s="30" t="s">
        <v>82</v>
      </c>
      <c r="H1211" s="15" t="s">
        <v>17</v>
      </c>
      <c r="I1211" s="23">
        <v>60.5</v>
      </c>
      <c r="J1211" s="24" cm="1">
        <f t="array" ref="J1211">SUMPRODUCT(($C$3:$C$1502=C1211)*($D$3:$D$1502=D1211)*(--$I$3:$I$1502&gt;--I1211))+1</f>
        <v>20</v>
      </c>
      <c r="K1211" s="25"/>
    </row>
    <row r="1212" customHeight="1" spans="1:11">
      <c r="A1212" s="15">
        <v>25083010820</v>
      </c>
      <c r="B1212" s="16" t="s">
        <v>1284</v>
      </c>
      <c r="C1212" s="17" t="s">
        <v>1228</v>
      </c>
      <c r="D1212" s="17" t="s">
        <v>1265</v>
      </c>
      <c r="E1212" s="15">
        <v>1</v>
      </c>
      <c r="F1212" s="18" t="s">
        <v>79</v>
      </c>
      <c r="G1212" s="30" t="s">
        <v>36</v>
      </c>
      <c r="H1212" s="15" t="s">
        <v>17</v>
      </c>
      <c r="I1212" s="23">
        <v>60.5</v>
      </c>
      <c r="J1212" s="24" cm="1">
        <f t="array" ref="J1212">SUMPRODUCT(($C$3:$C$1502=C1212)*($D$3:$D$1502=D1212)*(--$I$3:$I$1502&gt;--I1212))+1</f>
        <v>20</v>
      </c>
      <c r="K1212" s="25"/>
    </row>
    <row r="1213" customHeight="1" spans="1:11">
      <c r="A1213" s="15">
        <v>25083011206</v>
      </c>
      <c r="B1213" s="16" t="s">
        <v>1285</v>
      </c>
      <c r="C1213" s="17" t="s">
        <v>1228</v>
      </c>
      <c r="D1213" s="17" t="s">
        <v>1265</v>
      </c>
      <c r="E1213" s="15">
        <v>1</v>
      </c>
      <c r="F1213" s="18" t="s">
        <v>16</v>
      </c>
      <c r="G1213" s="30" t="s">
        <v>48</v>
      </c>
      <c r="H1213" s="15" t="s">
        <v>17</v>
      </c>
      <c r="I1213" s="23">
        <v>60</v>
      </c>
      <c r="J1213" s="24" cm="1">
        <f t="array" ref="J1213">SUMPRODUCT(($C$3:$C$1502=C1213)*($D$3:$D$1502=D1213)*(--$I$3:$I$1502&gt;--I1213))+1</f>
        <v>22</v>
      </c>
      <c r="K1213" s="25"/>
    </row>
    <row r="1214" customHeight="1" spans="1:11">
      <c r="A1214" s="15">
        <v>25083013006</v>
      </c>
      <c r="B1214" s="16" t="s">
        <v>1286</v>
      </c>
      <c r="C1214" s="17" t="s">
        <v>1228</v>
      </c>
      <c r="D1214" s="17" t="s">
        <v>1265</v>
      </c>
      <c r="E1214" s="15">
        <v>1</v>
      </c>
      <c r="F1214" s="18">
        <v>30</v>
      </c>
      <c r="G1214" s="30" t="s">
        <v>48</v>
      </c>
      <c r="H1214" s="15" t="s">
        <v>17</v>
      </c>
      <c r="I1214" s="23">
        <v>59.5</v>
      </c>
      <c r="J1214" s="24" cm="1">
        <f t="array" ref="J1214">SUMPRODUCT(($C$3:$C$1502=C1214)*($D$3:$D$1502=D1214)*(--$I$3:$I$1502&gt;--I1214))+1</f>
        <v>23</v>
      </c>
      <c r="K1214" s="25"/>
    </row>
    <row r="1215" customHeight="1" spans="1:11">
      <c r="A1215" s="15">
        <v>25083012112</v>
      </c>
      <c r="B1215" s="16" t="s">
        <v>1287</v>
      </c>
      <c r="C1215" s="17" t="s">
        <v>1228</v>
      </c>
      <c r="D1215" s="17" t="s">
        <v>1265</v>
      </c>
      <c r="E1215" s="15">
        <v>1</v>
      </c>
      <c r="F1215" s="18">
        <v>21</v>
      </c>
      <c r="G1215" s="30" t="s">
        <v>16</v>
      </c>
      <c r="H1215" s="15" t="s">
        <v>17</v>
      </c>
      <c r="I1215" s="23">
        <v>59</v>
      </c>
      <c r="J1215" s="24" cm="1">
        <f t="array" ref="J1215">SUMPRODUCT(($C$3:$C$1502=C1215)*($D$3:$D$1502=D1215)*(--$I$3:$I$1502&gt;--I1215))+1</f>
        <v>24</v>
      </c>
      <c r="K1215" s="25"/>
    </row>
    <row r="1216" customHeight="1" spans="1:11">
      <c r="A1216" s="15">
        <v>25083013114</v>
      </c>
      <c r="B1216" s="16" t="s">
        <v>1288</v>
      </c>
      <c r="C1216" s="17" t="s">
        <v>1228</v>
      </c>
      <c r="D1216" s="17" t="s">
        <v>1265</v>
      </c>
      <c r="E1216" s="15">
        <v>1</v>
      </c>
      <c r="F1216" s="18">
        <v>31</v>
      </c>
      <c r="G1216" s="30" t="s">
        <v>27</v>
      </c>
      <c r="H1216" s="15" t="s">
        <v>17</v>
      </c>
      <c r="I1216" s="23">
        <v>57</v>
      </c>
      <c r="J1216" s="24" cm="1">
        <f t="array" ref="J1216">SUMPRODUCT(($C$3:$C$1502=C1216)*($D$3:$D$1502=D1216)*(--$I$3:$I$1502&gt;--I1216))+1</f>
        <v>25</v>
      </c>
      <c r="K1216" s="25"/>
    </row>
    <row r="1217" customHeight="1" spans="1:11">
      <c r="A1217" s="15">
        <v>25083010727</v>
      </c>
      <c r="B1217" s="16" t="s">
        <v>1289</v>
      </c>
      <c r="C1217" s="17" t="s">
        <v>1228</v>
      </c>
      <c r="D1217" s="17" t="s">
        <v>1265</v>
      </c>
      <c r="E1217" s="15">
        <v>1</v>
      </c>
      <c r="F1217" s="18" t="s">
        <v>55</v>
      </c>
      <c r="G1217" s="30" t="s">
        <v>137</v>
      </c>
      <c r="H1217" s="15" t="s">
        <v>17</v>
      </c>
      <c r="I1217" s="23">
        <v>56.5</v>
      </c>
      <c r="J1217" s="24" cm="1">
        <f t="array" ref="J1217">SUMPRODUCT(($C$3:$C$1502=C1217)*($D$3:$D$1502=D1217)*(--$I$3:$I$1502&gt;--I1217))+1</f>
        <v>26</v>
      </c>
      <c r="K1217" s="25"/>
    </row>
    <row r="1218" customHeight="1" spans="1:11">
      <c r="A1218" s="15">
        <v>25083011302</v>
      </c>
      <c r="B1218" s="16" t="s">
        <v>1290</v>
      </c>
      <c r="C1218" s="17" t="s">
        <v>1228</v>
      </c>
      <c r="D1218" s="17" t="s">
        <v>1265</v>
      </c>
      <c r="E1218" s="15">
        <v>1</v>
      </c>
      <c r="F1218" s="18" t="s">
        <v>15</v>
      </c>
      <c r="G1218" s="30" t="s">
        <v>84</v>
      </c>
      <c r="H1218" s="15" t="s">
        <v>17</v>
      </c>
      <c r="I1218" s="23">
        <v>56.5</v>
      </c>
      <c r="J1218" s="24" cm="1">
        <f t="array" ref="J1218">SUMPRODUCT(($C$3:$C$1502=C1218)*($D$3:$D$1502=D1218)*(--$I$3:$I$1502&gt;--I1218))+1</f>
        <v>26</v>
      </c>
      <c r="K1218" s="25"/>
    </row>
    <row r="1219" customHeight="1" spans="1:11">
      <c r="A1219" s="15">
        <v>25083015013</v>
      </c>
      <c r="B1219" s="16" t="s">
        <v>1291</v>
      </c>
      <c r="C1219" s="17" t="s">
        <v>1228</v>
      </c>
      <c r="D1219" s="17" t="s">
        <v>1265</v>
      </c>
      <c r="E1219" s="15">
        <v>1</v>
      </c>
      <c r="F1219" s="18">
        <v>50</v>
      </c>
      <c r="G1219" s="30" t="s">
        <v>15</v>
      </c>
      <c r="H1219" s="15" t="s">
        <v>17</v>
      </c>
      <c r="I1219" s="23">
        <v>56.5</v>
      </c>
      <c r="J1219" s="24" cm="1">
        <f t="array" ref="J1219">SUMPRODUCT(($C$3:$C$1502=C1219)*($D$3:$D$1502=D1219)*(--$I$3:$I$1502&gt;--I1219))+1</f>
        <v>26</v>
      </c>
      <c r="K1219" s="25"/>
    </row>
    <row r="1220" customHeight="1" spans="1:11">
      <c r="A1220" s="15">
        <v>25083011217</v>
      </c>
      <c r="B1220" s="16" t="s">
        <v>1292</v>
      </c>
      <c r="C1220" s="17" t="s">
        <v>1228</v>
      </c>
      <c r="D1220" s="17" t="s">
        <v>1265</v>
      </c>
      <c r="E1220" s="15">
        <v>1</v>
      </c>
      <c r="F1220" s="18" t="s">
        <v>16</v>
      </c>
      <c r="G1220" s="30" t="s">
        <v>82</v>
      </c>
      <c r="H1220" s="15" t="s">
        <v>17</v>
      </c>
      <c r="I1220" s="23">
        <v>56</v>
      </c>
      <c r="J1220" s="24" cm="1">
        <f t="array" ref="J1220">SUMPRODUCT(($C$3:$C$1502=C1220)*($D$3:$D$1502=D1220)*(--$I$3:$I$1502&gt;--I1220))+1</f>
        <v>29</v>
      </c>
      <c r="K1220" s="25"/>
    </row>
    <row r="1221" customHeight="1" spans="1:11">
      <c r="A1221" s="15">
        <v>25083010425</v>
      </c>
      <c r="B1221" s="16" t="s">
        <v>1293</v>
      </c>
      <c r="C1221" s="17" t="s">
        <v>1228</v>
      </c>
      <c r="D1221" s="17" t="s">
        <v>1265</v>
      </c>
      <c r="E1221" s="15">
        <v>1</v>
      </c>
      <c r="F1221" s="18" t="s">
        <v>62</v>
      </c>
      <c r="G1221" s="30" t="s">
        <v>66</v>
      </c>
      <c r="H1221" s="15" t="s">
        <v>17</v>
      </c>
      <c r="I1221" s="23">
        <v>53</v>
      </c>
      <c r="J1221" s="24" cm="1">
        <f t="array" ref="J1221">SUMPRODUCT(($C$3:$C$1502=C1221)*($D$3:$D$1502=D1221)*(--$I$3:$I$1502&gt;--I1221))+1</f>
        <v>30</v>
      </c>
      <c r="K1221" s="25"/>
    </row>
    <row r="1222" customHeight="1" spans="1:11">
      <c r="A1222" s="15">
        <v>25083013021</v>
      </c>
      <c r="B1222" s="16" t="s">
        <v>1294</v>
      </c>
      <c r="C1222" s="17" t="s">
        <v>1228</v>
      </c>
      <c r="D1222" s="17" t="s">
        <v>1265</v>
      </c>
      <c r="E1222" s="15">
        <v>1</v>
      </c>
      <c r="F1222" s="18">
        <v>30</v>
      </c>
      <c r="G1222" s="30" t="s">
        <v>88</v>
      </c>
      <c r="H1222" s="15" t="s">
        <v>17</v>
      </c>
      <c r="I1222" s="23">
        <v>52.5</v>
      </c>
      <c r="J1222" s="24" cm="1">
        <f t="array" ref="J1222">SUMPRODUCT(($C$3:$C$1502=C1222)*($D$3:$D$1502=D1222)*(--$I$3:$I$1502&gt;--I1222))+1</f>
        <v>31</v>
      </c>
      <c r="K1222" s="25"/>
    </row>
    <row r="1223" customHeight="1" spans="1:11">
      <c r="A1223" s="15">
        <v>25083010119</v>
      </c>
      <c r="B1223" s="16" t="s">
        <v>1295</v>
      </c>
      <c r="C1223" s="17" t="s">
        <v>1228</v>
      </c>
      <c r="D1223" s="17" t="s">
        <v>1265</v>
      </c>
      <c r="E1223" s="15">
        <v>1</v>
      </c>
      <c r="F1223" s="18" t="s">
        <v>19</v>
      </c>
      <c r="G1223" s="30" t="s">
        <v>57</v>
      </c>
      <c r="H1223" s="15" t="s">
        <v>17</v>
      </c>
      <c r="I1223" s="23">
        <v>52</v>
      </c>
      <c r="J1223" s="24" cm="1">
        <f t="array" ref="J1223">SUMPRODUCT(($C$3:$C$1502=C1223)*($D$3:$D$1502=D1223)*(--$I$3:$I$1502&gt;--I1223))+1</f>
        <v>32</v>
      </c>
      <c r="K1223" s="25"/>
    </row>
    <row r="1224" customHeight="1" spans="1:11">
      <c r="A1224" s="15">
        <v>25083013917</v>
      </c>
      <c r="B1224" s="16" t="s">
        <v>1296</v>
      </c>
      <c r="C1224" s="17" t="s">
        <v>1228</v>
      </c>
      <c r="D1224" s="17" t="s">
        <v>1265</v>
      </c>
      <c r="E1224" s="15">
        <v>1</v>
      </c>
      <c r="F1224" s="18">
        <v>39</v>
      </c>
      <c r="G1224" s="30" t="s">
        <v>82</v>
      </c>
      <c r="H1224" s="15" t="s">
        <v>17</v>
      </c>
      <c r="I1224" s="23">
        <v>51.5</v>
      </c>
      <c r="J1224" s="24" cm="1">
        <f t="array" ref="J1224">SUMPRODUCT(($C$3:$C$1502=C1224)*($D$3:$D$1502=D1224)*(--$I$3:$I$1502&gt;--I1224))+1</f>
        <v>33</v>
      </c>
      <c r="K1224" s="25"/>
    </row>
    <row r="1225" customHeight="1" spans="1:11">
      <c r="A1225" s="15">
        <v>25083011928</v>
      </c>
      <c r="B1225" s="16" t="s">
        <v>1297</v>
      </c>
      <c r="C1225" s="17" t="s">
        <v>1228</v>
      </c>
      <c r="D1225" s="17" t="s">
        <v>1265</v>
      </c>
      <c r="E1225" s="15">
        <v>1</v>
      </c>
      <c r="F1225" s="18">
        <v>19</v>
      </c>
      <c r="G1225" s="30" t="s">
        <v>23</v>
      </c>
      <c r="H1225" s="15" t="s">
        <v>17</v>
      </c>
      <c r="I1225" s="23">
        <v>50.5</v>
      </c>
      <c r="J1225" s="24" cm="1">
        <f t="array" ref="J1225">SUMPRODUCT(($C$3:$C$1502=C1225)*($D$3:$D$1502=D1225)*(--$I$3:$I$1502&gt;--I1225))+1</f>
        <v>34</v>
      </c>
      <c r="K1225" s="25"/>
    </row>
    <row r="1226" customHeight="1" spans="1:11">
      <c r="A1226" s="15">
        <v>25083014301</v>
      </c>
      <c r="B1226" s="16" t="s">
        <v>1298</v>
      </c>
      <c r="C1226" s="17" t="s">
        <v>1228</v>
      </c>
      <c r="D1226" s="17" t="s">
        <v>1265</v>
      </c>
      <c r="E1226" s="15">
        <v>1</v>
      </c>
      <c r="F1226" s="18">
        <v>43</v>
      </c>
      <c r="G1226" s="30" t="s">
        <v>19</v>
      </c>
      <c r="H1226" s="15" t="s">
        <v>17</v>
      </c>
      <c r="I1226" s="23">
        <v>50.5</v>
      </c>
      <c r="J1226" s="24" cm="1">
        <f t="array" ref="J1226">SUMPRODUCT(($C$3:$C$1502=C1226)*($D$3:$D$1502=D1226)*(--$I$3:$I$1502&gt;--I1226))+1</f>
        <v>34</v>
      </c>
      <c r="K1226" s="25"/>
    </row>
    <row r="1227" customHeight="1" spans="1:11">
      <c r="A1227" s="15">
        <v>25083014912</v>
      </c>
      <c r="B1227" s="16" t="s">
        <v>1299</v>
      </c>
      <c r="C1227" s="17" t="s">
        <v>1228</v>
      </c>
      <c r="D1227" s="17" t="s">
        <v>1265</v>
      </c>
      <c r="E1227" s="15">
        <v>1</v>
      </c>
      <c r="F1227" s="18">
        <v>49</v>
      </c>
      <c r="G1227" s="30" t="s">
        <v>16</v>
      </c>
      <c r="H1227" s="15" t="s">
        <v>17</v>
      </c>
      <c r="I1227" s="23">
        <v>50.5</v>
      </c>
      <c r="J1227" s="24" cm="1">
        <f t="array" ref="J1227">SUMPRODUCT(($C$3:$C$1502=C1227)*($D$3:$D$1502=D1227)*(--$I$3:$I$1502&gt;--I1227))+1</f>
        <v>34</v>
      </c>
      <c r="K1227" s="25"/>
    </row>
    <row r="1228" customHeight="1" spans="1:11">
      <c r="A1228" s="15">
        <v>25083010711</v>
      </c>
      <c r="B1228" s="16" t="s">
        <v>1300</v>
      </c>
      <c r="C1228" s="17" t="s">
        <v>1228</v>
      </c>
      <c r="D1228" s="17" t="s">
        <v>1265</v>
      </c>
      <c r="E1228" s="15">
        <v>1</v>
      </c>
      <c r="F1228" s="18" t="s">
        <v>55</v>
      </c>
      <c r="G1228" s="30" t="s">
        <v>34</v>
      </c>
      <c r="H1228" s="15" t="s">
        <v>17</v>
      </c>
      <c r="I1228" s="23">
        <v>49.5</v>
      </c>
      <c r="J1228" s="24" cm="1">
        <f t="array" ref="J1228">SUMPRODUCT(($C$3:$C$1502=C1228)*($D$3:$D$1502=D1228)*(--$I$3:$I$1502&gt;--I1228))+1</f>
        <v>37</v>
      </c>
      <c r="K1228" s="25"/>
    </row>
    <row r="1229" customHeight="1" spans="1:11">
      <c r="A1229" s="15">
        <v>25083011130</v>
      </c>
      <c r="B1229" s="16" t="s">
        <v>1301</v>
      </c>
      <c r="C1229" s="17" t="s">
        <v>1228</v>
      </c>
      <c r="D1229" s="17" t="s">
        <v>1265</v>
      </c>
      <c r="E1229" s="15">
        <v>1</v>
      </c>
      <c r="F1229" s="18" t="s">
        <v>34</v>
      </c>
      <c r="G1229" s="30" t="s">
        <v>46</v>
      </c>
      <c r="H1229" s="15" t="s">
        <v>17</v>
      </c>
      <c r="I1229" s="23">
        <v>49.5</v>
      </c>
      <c r="J1229" s="24" cm="1">
        <f t="array" ref="J1229">SUMPRODUCT(($C$3:$C$1502=C1229)*($D$3:$D$1502=D1229)*(--$I$3:$I$1502&gt;--I1229))+1</f>
        <v>37</v>
      </c>
      <c r="K1229" s="25"/>
    </row>
    <row r="1230" customHeight="1" spans="1:11">
      <c r="A1230" s="15">
        <v>25083012701</v>
      </c>
      <c r="B1230" s="16" t="s">
        <v>1302</v>
      </c>
      <c r="C1230" s="17" t="s">
        <v>1228</v>
      </c>
      <c r="D1230" s="17" t="s">
        <v>1265</v>
      </c>
      <c r="E1230" s="15">
        <v>1</v>
      </c>
      <c r="F1230" s="18">
        <v>27</v>
      </c>
      <c r="G1230" s="30" t="s">
        <v>19</v>
      </c>
      <c r="H1230" s="15" t="s">
        <v>17</v>
      </c>
      <c r="I1230" s="23">
        <v>48.5</v>
      </c>
      <c r="J1230" s="24" cm="1">
        <f t="array" ref="J1230">SUMPRODUCT(($C$3:$C$1502=C1230)*($D$3:$D$1502=D1230)*(--$I$3:$I$1502&gt;--I1230))+1</f>
        <v>39</v>
      </c>
      <c r="K1230" s="25"/>
    </row>
    <row r="1231" customHeight="1" spans="1:11">
      <c r="A1231" s="15">
        <v>25083010219</v>
      </c>
      <c r="B1231" s="16" t="s">
        <v>1303</v>
      </c>
      <c r="C1231" s="17" t="s">
        <v>1228</v>
      </c>
      <c r="D1231" s="17" t="s">
        <v>1265</v>
      </c>
      <c r="E1231" s="15">
        <v>1</v>
      </c>
      <c r="F1231" s="18" t="s">
        <v>84</v>
      </c>
      <c r="G1231" s="30" t="s">
        <v>57</v>
      </c>
      <c r="H1231" s="15" t="s">
        <v>17</v>
      </c>
      <c r="I1231" s="23">
        <v>48</v>
      </c>
      <c r="J1231" s="24" cm="1">
        <f t="array" ref="J1231">SUMPRODUCT(($C$3:$C$1502=C1231)*($D$3:$D$1502=D1231)*(--$I$3:$I$1502&gt;--I1231))+1</f>
        <v>40</v>
      </c>
      <c r="K1231" s="25"/>
    </row>
    <row r="1232" customHeight="1" spans="1:11">
      <c r="A1232" s="15">
        <v>25083010812</v>
      </c>
      <c r="B1232" s="16" t="s">
        <v>1304</v>
      </c>
      <c r="C1232" s="17" t="s">
        <v>1228</v>
      </c>
      <c r="D1232" s="17" t="s">
        <v>1265</v>
      </c>
      <c r="E1232" s="15">
        <v>1</v>
      </c>
      <c r="F1232" s="18" t="s">
        <v>79</v>
      </c>
      <c r="G1232" s="30" t="s">
        <v>16</v>
      </c>
      <c r="H1232" s="15" t="s">
        <v>17</v>
      </c>
      <c r="I1232" s="23">
        <v>44.5</v>
      </c>
      <c r="J1232" s="24" cm="1">
        <f t="array" ref="J1232">SUMPRODUCT(($C$3:$C$1502=C1232)*($D$3:$D$1502=D1232)*(--$I$3:$I$1502&gt;--I1232))+1</f>
        <v>41</v>
      </c>
      <c r="K1232" s="25"/>
    </row>
    <row r="1233" customHeight="1" spans="1:11">
      <c r="A1233" s="15">
        <v>25083010409</v>
      </c>
      <c r="B1233" s="16" t="s">
        <v>1305</v>
      </c>
      <c r="C1233" s="17" t="s">
        <v>1228</v>
      </c>
      <c r="D1233" s="17" t="s">
        <v>1265</v>
      </c>
      <c r="E1233" s="15">
        <v>1</v>
      </c>
      <c r="F1233" s="18" t="s">
        <v>62</v>
      </c>
      <c r="G1233" s="30" t="s">
        <v>64</v>
      </c>
      <c r="H1233" s="15" t="s">
        <v>17</v>
      </c>
      <c r="I1233" s="23">
        <v>42.5</v>
      </c>
      <c r="J1233" s="24" cm="1">
        <f t="array" ref="J1233">SUMPRODUCT(($C$3:$C$1502=C1233)*($D$3:$D$1502=D1233)*(--$I$3:$I$1502&gt;--I1233))+1</f>
        <v>42</v>
      </c>
      <c r="K1233" s="25"/>
    </row>
    <row r="1234" customHeight="1" spans="1:11">
      <c r="A1234" s="15">
        <v>25083011301</v>
      </c>
      <c r="B1234" s="16" t="s">
        <v>1306</v>
      </c>
      <c r="C1234" s="17" t="s">
        <v>1228</v>
      </c>
      <c r="D1234" s="17" t="s">
        <v>1265</v>
      </c>
      <c r="E1234" s="15">
        <v>1</v>
      </c>
      <c r="F1234" s="18" t="s">
        <v>15</v>
      </c>
      <c r="G1234" s="30" t="s">
        <v>19</v>
      </c>
      <c r="H1234" s="15" t="s">
        <v>17</v>
      </c>
      <c r="I1234" s="23">
        <v>38</v>
      </c>
      <c r="J1234" s="24" cm="1">
        <f t="array" ref="J1234">SUMPRODUCT(($C$3:$C$1502=C1234)*($D$3:$D$1502=D1234)*(--$I$3:$I$1502&gt;--I1234))+1</f>
        <v>43</v>
      </c>
      <c r="K1234" s="25"/>
    </row>
    <row r="1235" customHeight="1" spans="1:11">
      <c r="A1235" s="15">
        <v>25083011024</v>
      </c>
      <c r="B1235" s="16" t="s">
        <v>1307</v>
      </c>
      <c r="C1235" s="17" t="s">
        <v>1228</v>
      </c>
      <c r="D1235" s="17" t="s">
        <v>1265</v>
      </c>
      <c r="E1235" s="15">
        <v>1</v>
      </c>
      <c r="F1235" s="18" t="s">
        <v>32</v>
      </c>
      <c r="G1235" s="30" t="s">
        <v>25</v>
      </c>
      <c r="H1235" s="15" t="s">
        <v>17</v>
      </c>
      <c r="I1235" s="23">
        <v>37</v>
      </c>
      <c r="J1235" s="24" cm="1">
        <f t="array" ref="J1235">SUMPRODUCT(($C$3:$C$1502=C1235)*($D$3:$D$1502=D1235)*(--$I$3:$I$1502&gt;--I1235))+1</f>
        <v>44</v>
      </c>
      <c r="K1235" s="25"/>
    </row>
    <row r="1236" customHeight="1" spans="1:11">
      <c r="A1236" s="15">
        <v>25083013115</v>
      </c>
      <c r="B1236" s="16" t="s">
        <v>1308</v>
      </c>
      <c r="C1236" s="17" t="s">
        <v>1228</v>
      </c>
      <c r="D1236" s="17" t="s">
        <v>1265</v>
      </c>
      <c r="E1236" s="15">
        <v>1</v>
      </c>
      <c r="F1236" s="18">
        <v>31</v>
      </c>
      <c r="G1236" s="30" t="s">
        <v>21</v>
      </c>
      <c r="H1236" s="15" t="s">
        <v>17</v>
      </c>
      <c r="I1236" s="23">
        <v>34.5</v>
      </c>
      <c r="J1236" s="24" cm="1">
        <f t="array" ref="J1236">SUMPRODUCT(($C$3:$C$1502=C1236)*($D$3:$D$1502=D1236)*(--$I$3:$I$1502&gt;--I1236))+1</f>
        <v>45</v>
      </c>
      <c r="K1236" s="25"/>
    </row>
    <row r="1237" customHeight="1" spans="1:11">
      <c r="A1237" s="15">
        <v>25083014115</v>
      </c>
      <c r="B1237" s="16" t="s">
        <v>1309</v>
      </c>
      <c r="C1237" s="17" t="s">
        <v>1228</v>
      </c>
      <c r="D1237" s="17" t="s">
        <v>1265</v>
      </c>
      <c r="E1237" s="15">
        <v>1</v>
      </c>
      <c r="F1237" s="18">
        <v>41</v>
      </c>
      <c r="G1237" s="30" t="s">
        <v>21</v>
      </c>
      <c r="H1237" s="15" t="s">
        <v>17</v>
      </c>
      <c r="I1237" s="23">
        <v>31</v>
      </c>
      <c r="J1237" s="24" cm="1">
        <f t="array" ref="J1237">SUMPRODUCT(($C$3:$C$1502=C1237)*($D$3:$D$1502=D1237)*(--$I$3:$I$1502&gt;--I1237))+1</f>
        <v>46</v>
      </c>
      <c r="K1237" s="25"/>
    </row>
    <row r="1238" customHeight="1" spans="1:11">
      <c r="A1238" s="15">
        <v>25083010203</v>
      </c>
      <c r="B1238" s="16" t="s">
        <v>1310</v>
      </c>
      <c r="C1238" s="17" t="s">
        <v>1228</v>
      </c>
      <c r="D1238" s="17" t="s">
        <v>1265</v>
      </c>
      <c r="E1238" s="15">
        <v>1</v>
      </c>
      <c r="F1238" s="18" t="s">
        <v>84</v>
      </c>
      <c r="G1238" s="30" t="s">
        <v>60</v>
      </c>
      <c r="H1238" s="15" t="s">
        <v>17</v>
      </c>
      <c r="I1238" s="23">
        <v>0</v>
      </c>
      <c r="J1238" s="24" cm="1">
        <f t="array" ref="J1238">SUMPRODUCT(($C$3:$C$1502=C1238)*($D$3:$D$1502=D1238)*(--$I$3:$I$1502&gt;--I1238))+1</f>
        <v>47</v>
      </c>
      <c r="K1238" s="25"/>
    </row>
    <row r="1239" customHeight="1" spans="1:11">
      <c r="A1239" s="15">
        <v>25083010414</v>
      </c>
      <c r="B1239" s="16" t="s">
        <v>1311</v>
      </c>
      <c r="C1239" s="17" t="s">
        <v>1228</v>
      </c>
      <c r="D1239" s="17" t="s">
        <v>1265</v>
      </c>
      <c r="E1239" s="15">
        <v>1</v>
      </c>
      <c r="F1239" s="18" t="s">
        <v>62</v>
      </c>
      <c r="G1239" s="30" t="s">
        <v>27</v>
      </c>
      <c r="H1239" s="15" t="s">
        <v>17</v>
      </c>
      <c r="I1239" s="23">
        <v>0</v>
      </c>
      <c r="J1239" s="24" cm="1">
        <f t="array" ref="J1239">SUMPRODUCT(($C$3:$C$1502=C1239)*($D$3:$D$1502=D1239)*(--$I$3:$I$1502&gt;--I1239))+1</f>
        <v>47</v>
      </c>
      <c r="K1239" s="25"/>
    </row>
    <row r="1240" customHeight="1" spans="1:11">
      <c r="A1240" s="15">
        <v>25083010508</v>
      </c>
      <c r="B1240" s="16" t="s">
        <v>1312</v>
      </c>
      <c r="C1240" s="17" t="s">
        <v>1228</v>
      </c>
      <c r="D1240" s="17" t="s">
        <v>1265</v>
      </c>
      <c r="E1240" s="15">
        <v>1</v>
      </c>
      <c r="F1240" s="18" t="s">
        <v>51</v>
      </c>
      <c r="G1240" s="30" t="s">
        <v>79</v>
      </c>
      <c r="H1240" s="15" t="s">
        <v>17</v>
      </c>
      <c r="I1240" s="23">
        <v>0</v>
      </c>
      <c r="J1240" s="24" cm="1">
        <f t="array" ref="J1240">SUMPRODUCT(($C$3:$C$1502=C1240)*($D$3:$D$1502=D1240)*(--$I$3:$I$1502&gt;--I1240))+1</f>
        <v>47</v>
      </c>
      <c r="K1240" s="25"/>
    </row>
    <row r="1241" customHeight="1" spans="1:11">
      <c r="A1241" s="15">
        <v>25083010717</v>
      </c>
      <c r="B1241" s="16" t="s">
        <v>1313</v>
      </c>
      <c r="C1241" s="17" t="s">
        <v>1228</v>
      </c>
      <c r="D1241" s="17" t="s">
        <v>1265</v>
      </c>
      <c r="E1241" s="15">
        <v>1</v>
      </c>
      <c r="F1241" s="18" t="s">
        <v>55</v>
      </c>
      <c r="G1241" s="30" t="s">
        <v>82</v>
      </c>
      <c r="H1241" s="15" t="s">
        <v>17</v>
      </c>
      <c r="I1241" s="23">
        <v>0</v>
      </c>
      <c r="J1241" s="24" cm="1">
        <f t="array" ref="J1241">SUMPRODUCT(($C$3:$C$1502=C1241)*($D$3:$D$1502=D1241)*(--$I$3:$I$1502&gt;--I1241))+1</f>
        <v>47</v>
      </c>
      <c r="K1241" s="25"/>
    </row>
    <row r="1242" customHeight="1" spans="1:11">
      <c r="A1242" s="15">
        <v>25083010819</v>
      </c>
      <c r="B1242" s="16" t="s">
        <v>1314</v>
      </c>
      <c r="C1242" s="17" t="s">
        <v>1228</v>
      </c>
      <c r="D1242" s="17" t="s">
        <v>1265</v>
      </c>
      <c r="E1242" s="15">
        <v>1</v>
      </c>
      <c r="F1242" s="18" t="s">
        <v>79</v>
      </c>
      <c r="G1242" s="30" t="s">
        <v>57</v>
      </c>
      <c r="H1242" s="15" t="s">
        <v>17</v>
      </c>
      <c r="I1242" s="23">
        <v>0</v>
      </c>
      <c r="J1242" s="24" cm="1">
        <f t="array" ref="J1242">SUMPRODUCT(($C$3:$C$1502=C1242)*($D$3:$D$1502=D1242)*(--$I$3:$I$1502&gt;--I1242))+1</f>
        <v>47</v>
      </c>
      <c r="K1242" s="25"/>
    </row>
    <row r="1243" customHeight="1" spans="1:11">
      <c r="A1243" s="15">
        <v>25083011401</v>
      </c>
      <c r="B1243" s="16" t="s">
        <v>1315</v>
      </c>
      <c r="C1243" s="17" t="s">
        <v>1228</v>
      </c>
      <c r="D1243" s="17" t="s">
        <v>1265</v>
      </c>
      <c r="E1243" s="15">
        <v>1</v>
      </c>
      <c r="F1243" s="18" t="s">
        <v>27</v>
      </c>
      <c r="G1243" s="30" t="s">
        <v>19</v>
      </c>
      <c r="H1243" s="15" t="s">
        <v>17</v>
      </c>
      <c r="I1243" s="23">
        <v>0</v>
      </c>
      <c r="J1243" s="24" cm="1">
        <f t="array" ref="J1243">SUMPRODUCT(($C$3:$C$1502=C1243)*($D$3:$D$1502=D1243)*(--$I$3:$I$1502&gt;--I1243))+1</f>
        <v>47</v>
      </c>
      <c r="K1243" s="25"/>
    </row>
    <row r="1244" customHeight="1" spans="1:11">
      <c r="A1244" s="15">
        <v>25083011611</v>
      </c>
      <c r="B1244" s="16" t="s">
        <v>1316</v>
      </c>
      <c r="C1244" s="17" t="s">
        <v>1228</v>
      </c>
      <c r="D1244" s="17" t="s">
        <v>1265</v>
      </c>
      <c r="E1244" s="15">
        <v>1</v>
      </c>
      <c r="F1244" s="18">
        <v>16</v>
      </c>
      <c r="G1244" s="30" t="s">
        <v>34</v>
      </c>
      <c r="H1244" s="15" t="s">
        <v>17</v>
      </c>
      <c r="I1244" s="23">
        <v>0</v>
      </c>
      <c r="J1244" s="24" cm="1">
        <f t="array" ref="J1244">SUMPRODUCT(($C$3:$C$1502=C1244)*($D$3:$D$1502=D1244)*(--$I$3:$I$1502&gt;--I1244))+1</f>
        <v>47</v>
      </c>
      <c r="K1244" s="25"/>
    </row>
    <row r="1245" customHeight="1" spans="1:11">
      <c r="A1245" s="15">
        <v>25083011903</v>
      </c>
      <c r="B1245" s="16" t="s">
        <v>1317</v>
      </c>
      <c r="C1245" s="17" t="s">
        <v>1228</v>
      </c>
      <c r="D1245" s="17" t="s">
        <v>1265</v>
      </c>
      <c r="E1245" s="15">
        <v>1</v>
      </c>
      <c r="F1245" s="18">
        <v>19</v>
      </c>
      <c r="G1245" s="30" t="s">
        <v>60</v>
      </c>
      <c r="H1245" s="15" t="s">
        <v>17</v>
      </c>
      <c r="I1245" s="23">
        <v>0</v>
      </c>
      <c r="J1245" s="24" cm="1">
        <f t="array" ref="J1245">SUMPRODUCT(($C$3:$C$1502=C1245)*($D$3:$D$1502=D1245)*(--$I$3:$I$1502&gt;--I1245))+1</f>
        <v>47</v>
      </c>
      <c r="K1245" s="25"/>
    </row>
    <row r="1246" customHeight="1" spans="1:11">
      <c r="A1246" s="15">
        <v>25083011911</v>
      </c>
      <c r="B1246" s="16" t="s">
        <v>1318</v>
      </c>
      <c r="C1246" s="17" t="s">
        <v>1228</v>
      </c>
      <c r="D1246" s="17" t="s">
        <v>1265</v>
      </c>
      <c r="E1246" s="15">
        <v>1</v>
      </c>
      <c r="F1246" s="18">
        <v>19</v>
      </c>
      <c r="G1246" s="30" t="s">
        <v>34</v>
      </c>
      <c r="H1246" s="15" t="s">
        <v>17</v>
      </c>
      <c r="I1246" s="23">
        <v>0</v>
      </c>
      <c r="J1246" s="24" cm="1">
        <f t="array" ref="J1246">SUMPRODUCT(($C$3:$C$1502=C1246)*($D$3:$D$1502=D1246)*(--$I$3:$I$1502&gt;--I1246))+1</f>
        <v>47</v>
      </c>
      <c r="K1246" s="25"/>
    </row>
    <row r="1247" customHeight="1" spans="1:11">
      <c r="A1247" s="15">
        <v>25083012001</v>
      </c>
      <c r="B1247" s="16" t="s">
        <v>1319</v>
      </c>
      <c r="C1247" s="17" t="s">
        <v>1228</v>
      </c>
      <c r="D1247" s="17" t="s">
        <v>1265</v>
      </c>
      <c r="E1247" s="15">
        <v>1</v>
      </c>
      <c r="F1247" s="18">
        <v>20</v>
      </c>
      <c r="G1247" s="30" t="s">
        <v>19</v>
      </c>
      <c r="H1247" s="15" t="s">
        <v>17</v>
      </c>
      <c r="I1247" s="23">
        <v>0</v>
      </c>
      <c r="J1247" s="24" cm="1">
        <f t="array" ref="J1247">SUMPRODUCT(($C$3:$C$1502=C1247)*($D$3:$D$1502=D1247)*(--$I$3:$I$1502&gt;--I1247))+1</f>
        <v>47</v>
      </c>
      <c r="K1247" s="25"/>
    </row>
    <row r="1248" customHeight="1" spans="1:11">
      <c r="A1248" s="15">
        <v>25083012103</v>
      </c>
      <c r="B1248" s="16" t="s">
        <v>1320</v>
      </c>
      <c r="C1248" s="17" t="s">
        <v>1228</v>
      </c>
      <c r="D1248" s="17" t="s">
        <v>1265</v>
      </c>
      <c r="E1248" s="15">
        <v>1</v>
      </c>
      <c r="F1248" s="18">
        <v>21</v>
      </c>
      <c r="G1248" s="30" t="s">
        <v>60</v>
      </c>
      <c r="H1248" s="15" t="s">
        <v>17</v>
      </c>
      <c r="I1248" s="23">
        <v>0</v>
      </c>
      <c r="J1248" s="24" cm="1">
        <f t="array" ref="J1248">SUMPRODUCT(($C$3:$C$1502=C1248)*($D$3:$D$1502=D1248)*(--$I$3:$I$1502&gt;--I1248))+1</f>
        <v>47</v>
      </c>
      <c r="K1248" s="25"/>
    </row>
    <row r="1249" customHeight="1" spans="1:11">
      <c r="A1249" s="15">
        <v>25083012203</v>
      </c>
      <c r="B1249" s="16" t="s">
        <v>1321</v>
      </c>
      <c r="C1249" s="17" t="s">
        <v>1228</v>
      </c>
      <c r="D1249" s="17" t="s">
        <v>1265</v>
      </c>
      <c r="E1249" s="15">
        <v>1</v>
      </c>
      <c r="F1249" s="18">
        <v>22</v>
      </c>
      <c r="G1249" s="30" t="s">
        <v>60</v>
      </c>
      <c r="H1249" s="15" t="s">
        <v>17</v>
      </c>
      <c r="I1249" s="23">
        <v>0</v>
      </c>
      <c r="J1249" s="24" cm="1">
        <f t="array" ref="J1249">SUMPRODUCT(($C$3:$C$1502=C1249)*($D$3:$D$1502=D1249)*(--$I$3:$I$1502&gt;--I1249))+1</f>
        <v>47</v>
      </c>
      <c r="K1249" s="25"/>
    </row>
    <row r="1250" customHeight="1" spans="1:11">
      <c r="A1250" s="15">
        <v>25083012707</v>
      </c>
      <c r="B1250" s="16" t="s">
        <v>1322</v>
      </c>
      <c r="C1250" s="17" t="s">
        <v>1228</v>
      </c>
      <c r="D1250" s="17" t="s">
        <v>1265</v>
      </c>
      <c r="E1250" s="15">
        <v>1</v>
      </c>
      <c r="F1250" s="18">
        <v>27</v>
      </c>
      <c r="G1250" s="30" t="s">
        <v>55</v>
      </c>
      <c r="H1250" s="15" t="s">
        <v>17</v>
      </c>
      <c r="I1250" s="23">
        <v>0</v>
      </c>
      <c r="J1250" s="24" cm="1">
        <f t="array" ref="J1250">SUMPRODUCT(($C$3:$C$1502=C1250)*($D$3:$D$1502=D1250)*(--$I$3:$I$1502&gt;--I1250))+1</f>
        <v>47</v>
      </c>
      <c r="K1250" s="25"/>
    </row>
    <row r="1251" customHeight="1" spans="1:11">
      <c r="A1251" s="15">
        <v>25083013027</v>
      </c>
      <c r="B1251" s="16" t="s">
        <v>1323</v>
      </c>
      <c r="C1251" s="17" t="s">
        <v>1228</v>
      </c>
      <c r="D1251" s="17" t="s">
        <v>1265</v>
      </c>
      <c r="E1251" s="15">
        <v>1</v>
      </c>
      <c r="F1251" s="18">
        <v>30</v>
      </c>
      <c r="G1251" s="30" t="s">
        <v>137</v>
      </c>
      <c r="H1251" s="15" t="s">
        <v>17</v>
      </c>
      <c r="I1251" s="23">
        <v>0</v>
      </c>
      <c r="J1251" s="24" cm="1">
        <f t="array" ref="J1251">SUMPRODUCT(($C$3:$C$1502=C1251)*($D$3:$D$1502=D1251)*(--$I$3:$I$1502&gt;--I1251))+1</f>
        <v>47</v>
      </c>
      <c r="K1251" s="25"/>
    </row>
    <row r="1252" customHeight="1" spans="1:11">
      <c r="A1252" s="15">
        <v>25083013124</v>
      </c>
      <c r="B1252" s="16" t="s">
        <v>1324</v>
      </c>
      <c r="C1252" s="17" t="s">
        <v>1228</v>
      </c>
      <c r="D1252" s="17" t="s">
        <v>1265</v>
      </c>
      <c r="E1252" s="15">
        <v>1</v>
      </c>
      <c r="F1252" s="18">
        <v>31</v>
      </c>
      <c r="G1252" s="30" t="s">
        <v>25</v>
      </c>
      <c r="H1252" s="15" t="s">
        <v>17</v>
      </c>
      <c r="I1252" s="23">
        <v>0</v>
      </c>
      <c r="J1252" s="24" cm="1">
        <f t="array" ref="J1252">SUMPRODUCT(($C$3:$C$1502=C1252)*($D$3:$D$1502=D1252)*(--$I$3:$I$1502&gt;--I1252))+1</f>
        <v>47</v>
      </c>
      <c r="K1252" s="25"/>
    </row>
    <row r="1253" customHeight="1" spans="1:11">
      <c r="A1253" s="15">
        <v>25083013330</v>
      </c>
      <c r="B1253" s="16" t="s">
        <v>1325</v>
      </c>
      <c r="C1253" s="17" t="s">
        <v>1228</v>
      </c>
      <c r="D1253" s="17" t="s">
        <v>1265</v>
      </c>
      <c r="E1253" s="15">
        <v>1</v>
      </c>
      <c r="F1253" s="18">
        <v>33</v>
      </c>
      <c r="G1253" s="30" t="s">
        <v>46</v>
      </c>
      <c r="H1253" s="15" t="s">
        <v>17</v>
      </c>
      <c r="I1253" s="23">
        <v>0</v>
      </c>
      <c r="J1253" s="24" cm="1">
        <f t="array" ref="J1253">SUMPRODUCT(($C$3:$C$1502=C1253)*($D$3:$D$1502=D1253)*(--$I$3:$I$1502&gt;--I1253))+1</f>
        <v>47</v>
      </c>
      <c r="K1253" s="25"/>
    </row>
    <row r="1254" customHeight="1" spans="1:11">
      <c r="A1254" s="15">
        <v>25083013411</v>
      </c>
      <c r="B1254" s="16" t="s">
        <v>1326</v>
      </c>
      <c r="C1254" s="17" t="s">
        <v>1228</v>
      </c>
      <c r="D1254" s="17" t="s">
        <v>1265</v>
      </c>
      <c r="E1254" s="15">
        <v>1</v>
      </c>
      <c r="F1254" s="18">
        <v>34</v>
      </c>
      <c r="G1254" s="30" t="s">
        <v>34</v>
      </c>
      <c r="H1254" s="15" t="s">
        <v>17</v>
      </c>
      <c r="I1254" s="23">
        <v>0</v>
      </c>
      <c r="J1254" s="24" cm="1">
        <f t="array" ref="J1254">SUMPRODUCT(($C$3:$C$1502=C1254)*($D$3:$D$1502=D1254)*(--$I$3:$I$1502&gt;--I1254))+1</f>
        <v>47</v>
      </c>
      <c r="K1254" s="25"/>
    </row>
    <row r="1255" customHeight="1" spans="1:11">
      <c r="A1255" s="15">
        <v>25083013511</v>
      </c>
      <c r="B1255" s="16" t="s">
        <v>1327</v>
      </c>
      <c r="C1255" s="17" t="s">
        <v>1228</v>
      </c>
      <c r="D1255" s="17" t="s">
        <v>1265</v>
      </c>
      <c r="E1255" s="15">
        <v>1</v>
      </c>
      <c r="F1255" s="18">
        <v>35</v>
      </c>
      <c r="G1255" s="30" t="s">
        <v>34</v>
      </c>
      <c r="H1255" s="15" t="s">
        <v>17</v>
      </c>
      <c r="I1255" s="23">
        <v>0</v>
      </c>
      <c r="J1255" s="24" cm="1">
        <f t="array" ref="J1255">SUMPRODUCT(($C$3:$C$1502=C1255)*($D$3:$D$1502=D1255)*(--$I$3:$I$1502&gt;--I1255))+1</f>
        <v>47</v>
      </c>
      <c r="K1255" s="25"/>
    </row>
    <row r="1256" customHeight="1" spans="1:11">
      <c r="A1256" s="15">
        <v>25083013526</v>
      </c>
      <c r="B1256" s="16" t="s">
        <v>1328</v>
      </c>
      <c r="C1256" s="17" t="s">
        <v>1228</v>
      </c>
      <c r="D1256" s="17" t="s">
        <v>1265</v>
      </c>
      <c r="E1256" s="15">
        <v>1</v>
      </c>
      <c r="F1256" s="18">
        <v>35</v>
      </c>
      <c r="G1256" s="30" t="s">
        <v>42</v>
      </c>
      <c r="H1256" s="15" t="s">
        <v>17</v>
      </c>
      <c r="I1256" s="23">
        <v>0</v>
      </c>
      <c r="J1256" s="24" cm="1">
        <f t="array" ref="J1256">SUMPRODUCT(($C$3:$C$1502=C1256)*($D$3:$D$1502=D1256)*(--$I$3:$I$1502&gt;--I1256))+1</f>
        <v>47</v>
      </c>
      <c r="K1256" s="25"/>
    </row>
    <row r="1257" customHeight="1" spans="1:11">
      <c r="A1257" s="15">
        <v>25083013529</v>
      </c>
      <c r="B1257" s="16" t="s">
        <v>1329</v>
      </c>
      <c r="C1257" s="17" t="s">
        <v>1228</v>
      </c>
      <c r="D1257" s="17" t="s">
        <v>1265</v>
      </c>
      <c r="E1257" s="15">
        <v>1</v>
      </c>
      <c r="F1257" s="18">
        <v>35</v>
      </c>
      <c r="G1257" s="30" t="s">
        <v>77</v>
      </c>
      <c r="H1257" s="15" t="s">
        <v>17</v>
      </c>
      <c r="I1257" s="23">
        <v>0</v>
      </c>
      <c r="J1257" s="24" cm="1">
        <f t="array" ref="J1257">SUMPRODUCT(($C$3:$C$1502=C1257)*($D$3:$D$1502=D1257)*(--$I$3:$I$1502&gt;--I1257))+1</f>
        <v>47</v>
      </c>
      <c r="K1257" s="25"/>
    </row>
    <row r="1258" customHeight="1" spans="1:11">
      <c r="A1258" s="15">
        <v>25083013605</v>
      </c>
      <c r="B1258" s="16" t="s">
        <v>1330</v>
      </c>
      <c r="C1258" s="17" t="s">
        <v>1228</v>
      </c>
      <c r="D1258" s="17" t="s">
        <v>1265</v>
      </c>
      <c r="E1258" s="15">
        <v>1</v>
      </c>
      <c r="F1258" s="18">
        <v>36</v>
      </c>
      <c r="G1258" s="30" t="s">
        <v>51</v>
      </c>
      <c r="H1258" s="15" t="s">
        <v>17</v>
      </c>
      <c r="I1258" s="23">
        <v>0</v>
      </c>
      <c r="J1258" s="24" cm="1">
        <f t="array" ref="J1258">SUMPRODUCT(($C$3:$C$1502=C1258)*($D$3:$D$1502=D1258)*(--$I$3:$I$1502&gt;--I1258))+1</f>
        <v>47</v>
      </c>
      <c r="K1258" s="25"/>
    </row>
    <row r="1259" customHeight="1" spans="1:11">
      <c r="A1259" s="15">
        <v>25083013914</v>
      </c>
      <c r="B1259" s="16" t="s">
        <v>1331</v>
      </c>
      <c r="C1259" s="17" t="s">
        <v>1228</v>
      </c>
      <c r="D1259" s="17" t="s">
        <v>1265</v>
      </c>
      <c r="E1259" s="15">
        <v>1</v>
      </c>
      <c r="F1259" s="18">
        <v>39</v>
      </c>
      <c r="G1259" s="30" t="s">
        <v>27</v>
      </c>
      <c r="H1259" s="15" t="s">
        <v>17</v>
      </c>
      <c r="I1259" s="23">
        <v>0</v>
      </c>
      <c r="J1259" s="24" cm="1">
        <f t="array" ref="J1259">SUMPRODUCT(($C$3:$C$1502=C1259)*($D$3:$D$1502=D1259)*(--$I$3:$I$1502&gt;--I1259))+1</f>
        <v>47</v>
      </c>
      <c r="K1259" s="25"/>
    </row>
    <row r="1260" customHeight="1" spans="1:11">
      <c r="A1260" s="15">
        <v>25083014030</v>
      </c>
      <c r="B1260" s="16" t="s">
        <v>1332</v>
      </c>
      <c r="C1260" s="17" t="s">
        <v>1228</v>
      </c>
      <c r="D1260" s="17" t="s">
        <v>1265</v>
      </c>
      <c r="E1260" s="15">
        <v>1</v>
      </c>
      <c r="F1260" s="18">
        <v>40</v>
      </c>
      <c r="G1260" s="30" t="s">
        <v>46</v>
      </c>
      <c r="H1260" s="15" t="s">
        <v>17</v>
      </c>
      <c r="I1260" s="23">
        <v>0</v>
      </c>
      <c r="J1260" s="24" cm="1">
        <f t="array" ref="J1260">SUMPRODUCT(($C$3:$C$1502=C1260)*($D$3:$D$1502=D1260)*(--$I$3:$I$1502&gt;--I1260))+1</f>
        <v>47</v>
      </c>
      <c r="K1260" s="25"/>
    </row>
    <row r="1261" customHeight="1" spans="1:11">
      <c r="A1261" s="15">
        <v>25083014203</v>
      </c>
      <c r="B1261" s="16" t="s">
        <v>1333</v>
      </c>
      <c r="C1261" s="17" t="s">
        <v>1228</v>
      </c>
      <c r="D1261" s="17" t="s">
        <v>1265</v>
      </c>
      <c r="E1261" s="15">
        <v>1</v>
      </c>
      <c r="F1261" s="18">
        <v>42</v>
      </c>
      <c r="G1261" s="30" t="s">
        <v>60</v>
      </c>
      <c r="H1261" s="15" t="s">
        <v>17</v>
      </c>
      <c r="I1261" s="23">
        <v>0</v>
      </c>
      <c r="J1261" s="24" cm="1">
        <f t="array" ref="J1261">SUMPRODUCT(($C$3:$C$1502=C1261)*($D$3:$D$1502=D1261)*(--$I$3:$I$1502&gt;--I1261))+1</f>
        <v>47</v>
      </c>
      <c r="K1261" s="25"/>
    </row>
    <row r="1262" customHeight="1" spans="1:11">
      <c r="A1262" s="15">
        <v>25083014507</v>
      </c>
      <c r="B1262" s="16" t="s">
        <v>1334</v>
      </c>
      <c r="C1262" s="17" t="s">
        <v>1228</v>
      </c>
      <c r="D1262" s="17" t="s">
        <v>1265</v>
      </c>
      <c r="E1262" s="15">
        <v>1</v>
      </c>
      <c r="F1262" s="18">
        <v>45</v>
      </c>
      <c r="G1262" s="30" t="s">
        <v>55</v>
      </c>
      <c r="H1262" s="15" t="s">
        <v>17</v>
      </c>
      <c r="I1262" s="23">
        <v>0</v>
      </c>
      <c r="J1262" s="24" cm="1">
        <f t="array" ref="J1262">SUMPRODUCT(($C$3:$C$1502=C1262)*($D$3:$D$1502=D1262)*(--$I$3:$I$1502&gt;--I1262))+1</f>
        <v>47</v>
      </c>
      <c r="K1262" s="25"/>
    </row>
    <row r="1263" customHeight="1" spans="1:11">
      <c r="A1263" s="15">
        <v>25083014619</v>
      </c>
      <c r="B1263" s="16" t="s">
        <v>1335</v>
      </c>
      <c r="C1263" s="17" t="s">
        <v>1228</v>
      </c>
      <c r="D1263" s="17" t="s">
        <v>1265</v>
      </c>
      <c r="E1263" s="15">
        <v>1</v>
      </c>
      <c r="F1263" s="18">
        <v>46</v>
      </c>
      <c r="G1263" s="30" t="s">
        <v>57</v>
      </c>
      <c r="H1263" s="15" t="s">
        <v>17</v>
      </c>
      <c r="I1263" s="23">
        <v>0</v>
      </c>
      <c r="J1263" s="24" cm="1">
        <f t="array" ref="J1263">SUMPRODUCT(($C$3:$C$1502=C1263)*($D$3:$D$1502=D1263)*(--$I$3:$I$1502&gt;--I1263))+1</f>
        <v>47</v>
      </c>
      <c r="K1263" s="25"/>
    </row>
    <row r="1264" customHeight="1" spans="1:11">
      <c r="A1264" s="15">
        <v>25083014625</v>
      </c>
      <c r="B1264" s="16" t="s">
        <v>1336</v>
      </c>
      <c r="C1264" s="17" t="s">
        <v>1228</v>
      </c>
      <c r="D1264" s="17" t="s">
        <v>1265</v>
      </c>
      <c r="E1264" s="15">
        <v>1</v>
      </c>
      <c r="F1264" s="18">
        <v>46</v>
      </c>
      <c r="G1264" s="30" t="s">
        <v>66</v>
      </c>
      <c r="H1264" s="15" t="s">
        <v>17</v>
      </c>
      <c r="I1264" s="23">
        <v>0</v>
      </c>
      <c r="J1264" s="24" cm="1">
        <f t="array" ref="J1264">SUMPRODUCT(($C$3:$C$1502=C1264)*($D$3:$D$1502=D1264)*(--$I$3:$I$1502&gt;--I1264))+1</f>
        <v>47</v>
      </c>
      <c r="K1264" s="25"/>
    </row>
    <row r="1265" customHeight="1" spans="1:11">
      <c r="A1265" s="15">
        <v>25083014815</v>
      </c>
      <c r="B1265" s="16" t="s">
        <v>1337</v>
      </c>
      <c r="C1265" s="17" t="s">
        <v>1228</v>
      </c>
      <c r="D1265" s="17" t="s">
        <v>1265</v>
      </c>
      <c r="E1265" s="15">
        <v>1</v>
      </c>
      <c r="F1265" s="18">
        <v>48</v>
      </c>
      <c r="G1265" s="30" t="s">
        <v>21</v>
      </c>
      <c r="H1265" s="15" t="s">
        <v>17</v>
      </c>
      <c r="I1265" s="23">
        <v>0</v>
      </c>
      <c r="J1265" s="24" cm="1">
        <f t="array" ref="J1265">SUMPRODUCT(($C$3:$C$1502=C1265)*($D$3:$D$1502=D1265)*(--$I$3:$I$1502&gt;--I1265))+1</f>
        <v>47</v>
      </c>
      <c r="K1265" s="25"/>
    </row>
    <row r="1266" customHeight="1" spans="1:11">
      <c r="A1266" s="15">
        <v>25083014913</v>
      </c>
      <c r="B1266" s="16" t="s">
        <v>1338</v>
      </c>
      <c r="C1266" s="17" t="s">
        <v>1228</v>
      </c>
      <c r="D1266" s="17" t="s">
        <v>1265</v>
      </c>
      <c r="E1266" s="15">
        <v>1</v>
      </c>
      <c r="F1266" s="18">
        <v>49</v>
      </c>
      <c r="G1266" s="30" t="s">
        <v>15</v>
      </c>
      <c r="H1266" s="15" t="s">
        <v>17</v>
      </c>
      <c r="I1266" s="23">
        <v>0</v>
      </c>
      <c r="J1266" s="24" cm="1">
        <f t="array" ref="J1266">SUMPRODUCT(($C$3:$C$1502=C1266)*($D$3:$D$1502=D1266)*(--$I$3:$I$1502&gt;--I1266))+1</f>
        <v>47</v>
      </c>
      <c r="K1266" s="25"/>
    </row>
    <row r="1267" customHeight="1" spans="1:11">
      <c r="A1267" s="15">
        <v>25083012019</v>
      </c>
      <c r="B1267" s="16" t="s">
        <v>1339</v>
      </c>
      <c r="C1267" s="17" t="s">
        <v>1228</v>
      </c>
      <c r="D1267" s="17" t="s">
        <v>1340</v>
      </c>
      <c r="E1267" s="15">
        <v>1</v>
      </c>
      <c r="F1267" s="18">
        <v>20</v>
      </c>
      <c r="G1267" s="30" t="s">
        <v>57</v>
      </c>
      <c r="H1267" s="15" t="s">
        <v>17</v>
      </c>
      <c r="I1267" s="23">
        <v>73</v>
      </c>
      <c r="J1267" s="24" cm="1">
        <f t="array" ref="J1267">SUMPRODUCT(($C$3:$C$1502=C1267)*($D$3:$D$1502=D1267)*(--$I$3:$I$1502&gt;--I1267))+1</f>
        <v>1</v>
      </c>
      <c r="K1267" s="25"/>
    </row>
    <row r="1268" customHeight="1" spans="1:11">
      <c r="A1268" s="15">
        <v>25083014519</v>
      </c>
      <c r="B1268" s="16" t="s">
        <v>1341</v>
      </c>
      <c r="C1268" s="17" t="s">
        <v>1228</v>
      </c>
      <c r="D1268" s="17" t="s">
        <v>1340</v>
      </c>
      <c r="E1268" s="15">
        <v>1</v>
      </c>
      <c r="F1268" s="18">
        <v>45</v>
      </c>
      <c r="G1268" s="30" t="s">
        <v>57</v>
      </c>
      <c r="H1268" s="15" t="s">
        <v>17</v>
      </c>
      <c r="I1268" s="23">
        <v>71.5</v>
      </c>
      <c r="J1268" s="24" cm="1">
        <f t="array" ref="J1268">SUMPRODUCT(($C$3:$C$1502=C1268)*($D$3:$D$1502=D1268)*(--$I$3:$I$1502&gt;--I1268))+1</f>
        <v>2</v>
      </c>
      <c r="K1268" s="25"/>
    </row>
    <row r="1269" customHeight="1" spans="1:11">
      <c r="A1269" s="15">
        <v>25083010710</v>
      </c>
      <c r="B1269" s="16" t="s">
        <v>1342</v>
      </c>
      <c r="C1269" s="17" t="s">
        <v>1228</v>
      </c>
      <c r="D1269" s="17" t="s">
        <v>1340</v>
      </c>
      <c r="E1269" s="15">
        <v>1</v>
      </c>
      <c r="F1269" s="18" t="s">
        <v>55</v>
      </c>
      <c r="G1269" s="30" t="s">
        <v>32</v>
      </c>
      <c r="H1269" s="15" t="s">
        <v>17</v>
      </c>
      <c r="I1269" s="23">
        <v>68.5</v>
      </c>
      <c r="J1269" s="24" cm="1">
        <f t="array" ref="J1269">SUMPRODUCT(($C$3:$C$1502=C1269)*($D$3:$D$1502=D1269)*(--$I$3:$I$1502&gt;--I1269))+1</f>
        <v>3</v>
      </c>
      <c r="K1269" s="25"/>
    </row>
    <row r="1270" customHeight="1" spans="1:11">
      <c r="A1270" s="15">
        <v>25083011708</v>
      </c>
      <c r="B1270" s="16" t="s">
        <v>1343</v>
      </c>
      <c r="C1270" s="17" t="s">
        <v>1228</v>
      </c>
      <c r="D1270" s="17" t="s">
        <v>1340</v>
      </c>
      <c r="E1270" s="15">
        <v>1</v>
      </c>
      <c r="F1270" s="18">
        <v>17</v>
      </c>
      <c r="G1270" s="30" t="s">
        <v>79</v>
      </c>
      <c r="H1270" s="15" t="s">
        <v>17</v>
      </c>
      <c r="I1270" s="23">
        <v>68</v>
      </c>
      <c r="J1270" s="24" cm="1">
        <f t="array" ref="J1270">SUMPRODUCT(($C$3:$C$1502=C1270)*($D$3:$D$1502=D1270)*(--$I$3:$I$1502&gt;--I1270))+1</f>
        <v>4</v>
      </c>
      <c r="K1270" s="25"/>
    </row>
    <row r="1271" customHeight="1" spans="1:11">
      <c r="A1271" s="15">
        <v>25083014225</v>
      </c>
      <c r="B1271" s="16" t="s">
        <v>1344</v>
      </c>
      <c r="C1271" s="17" t="s">
        <v>1228</v>
      </c>
      <c r="D1271" s="17" t="s">
        <v>1340</v>
      </c>
      <c r="E1271" s="15">
        <v>1</v>
      </c>
      <c r="F1271" s="18">
        <v>42</v>
      </c>
      <c r="G1271" s="30" t="s">
        <v>66</v>
      </c>
      <c r="H1271" s="15" t="s">
        <v>17</v>
      </c>
      <c r="I1271" s="23">
        <v>67.5</v>
      </c>
      <c r="J1271" s="24" cm="1">
        <f t="array" ref="J1271">SUMPRODUCT(($C$3:$C$1502=C1271)*($D$3:$D$1502=D1271)*(--$I$3:$I$1502&gt;--I1271))+1</f>
        <v>5</v>
      </c>
      <c r="K1271" s="25"/>
    </row>
    <row r="1272" customHeight="1" spans="1:11">
      <c r="A1272" s="15">
        <v>25083011016</v>
      </c>
      <c r="B1272" s="16" t="s">
        <v>1345</v>
      </c>
      <c r="C1272" s="17" t="s">
        <v>1228</v>
      </c>
      <c r="D1272" s="17" t="s">
        <v>1340</v>
      </c>
      <c r="E1272" s="15">
        <v>1</v>
      </c>
      <c r="F1272" s="18" t="s">
        <v>32</v>
      </c>
      <c r="G1272" s="30" t="s">
        <v>75</v>
      </c>
      <c r="H1272" s="15" t="s">
        <v>17</v>
      </c>
      <c r="I1272" s="23">
        <v>67</v>
      </c>
      <c r="J1272" s="24" cm="1">
        <f t="array" ref="J1272">SUMPRODUCT(($C$3:$C$1502=C1272)*($D$3:$D$1502=D1272)*(--$I$3:$I$1502&gt;--I1272))+1</f>
        <v>6</v>
      </c>
      <c r="K1272" s="25"/>
    </row>
    <row r="1273" customHeight="1" spans="1:11">
      <c r="A1273" s="15">
        <v>25083014407</v>
      </c>
      <c r="B1273" s="16" t="s">
        <v>1346</v>
      </c>
      <c r="C1273" s="17" t="s">
        <v>1228</v>
      </c>
      <c r="D1273" s="17" t="s">
        <v>1340</v>
      </c>
      <c r="E1273" s="15">
        <v>1</v>
      </c>
      <c r="F1273" s="18">
        <v>44</v>
      </c>
      <c r="G1273" s="30" t="s">
        <v>55</v>
      </c>
      <c r="H1273" s="15" t="s">
        <v>17</v>
      </c>
      <c r="I1273" s="23">
        <v>67</v>
      </c>
      <c r="J1273" s="24" cm="1">
        <f t="array" ref="J1273">SUMPRODUCT(($C$3:$C$1502=C1273)*($D$3:$D$1502=D1273)*(--$I$3:$I$1502&gt;--I1273))+1</f>
        <v>6</v>
      </c>
      <c r="K1273" s="25"/>
    </row>
    <row r="1274" customHeight="1" spans="1:11">
      <c r="A1274" s="15">
        <v>25083011513</v>
      </c>
      <c r="B1274" s="16" t="s">
        <v>1347</v>
      </c>
      <c r="C1274" s="17" t="s">
        <v>1228</v>
      </c>
      <c r="D1274" s="17" t="s">
        <v>1340</v>
      </c>
      <c r="E1274" s="15">
        <v>1</v>
      </c>
      <c r="F1274" s="18">
        <v>15</v>
      </c>
      <c r="G1274" s="30" t="s">
        <v>15</v>
      </c>
      <c r="H1274" s="15" t="s">
        <v>17</v>
      </c>
      <c r="I1274" s="23">
        <v>66.5</v>
      </c>
      <c r="J1274" s="24" cm="1">
        <f t="array" ref="J1274">SUMPRODUCT(($C$3:$C$1502=C1274)*($D$3:$D$1502=D1274)*(--$I$3:$I$1502&gt;--I1274))+1</f>
        <v>8</v>
      </c>
      <c r="K1274" s="25"/>
    </row>
    <row r="1275" customHeight="1" spans="1:11">
      <c r="A1275" s="15">
        <v>25083013507</v>
      </c>
      <c r="B1275" s="16" t="s">
        <v>1348</v>
      </c>
      <c r="C1275" s="17" t="s">
        <v>1228</v>
      </c>
      <c r="D1275" s="17" t="s">
        <v>1340</v>
      </c>
      <c r="E1275" s="15">
        <v>1</v>
      </c>
      <c r="F1275" s="18">
        <v>35</v>
      </c>
      <c r="G1275" s="30" t="s">
        <v>55</v>
      </c>
      <c r="H1275" s="15" t="s">
        <v>17</v>
      </c>
      <c r="I1275" s="23">
        <v>66.5</v>
      </c>
      <c r="J1275" s="24" cm="1">
        <f t="array" ref="J1275">SUMPRODUCT(($C$3:$C$1502=C1275)*($D$3:$D$1502=D1275)*(--$I$3:$I$1502&gt;--I1275))+1</f>
        <v>8</v>
      </c>
      <c r="K1275" s="25"/>
    </row>
    <row r="1276" customHeight="1" spans="1:11">
      <c r="A1276" s="15">
        <v>25083010607</v>
      </c>
      <c r="B1276" s="16" t="s">
        <v>1349</v>
      </c>
      <c r="C1276" s="17" t="s">
        <v>1228</v>
      </c>
      <c r="D1276" s="17" t="s">
        <v>1340</v>
      </c>
      <c r="E1276" s="15">
        <v>1</v>
      </c>
      <c r="F1276" s="18" t="s">
        <v>48</v>
      </c>
      <c r="G1276" s="30" t="s">
        <v>55</v>
      </c>
      <c r="H1276" s="15" t="s">
        <v>17</v>
      </c>
      <c r="I1276" s="23">
        <v>66</v>
      </c>
      <c r="J1276" s="24" cm="1">
        <f t="array" ref="J1276">SUMPRODUCT(($C$3:$C$1502=C1276)*($D$3:$D$1502=D1276)*(--$I$3:$I$1502&gt;--I1276))+1</f>
        <v>10</v>
      </c>
      <c r="K1276" s="25"/>
    </row>
    <row r="1277" customHeight="1" spans="1:11">
      <c r="A1277" s="15">
        <v>25083010917</v>
      </c>
      <c r="B1277" s="16" t="s">
        <v>1350</v>
      </c>
      <c r="C1277" s="17" t="s">
        <v>1228</v>
      </c>
      <c r="D1277" s="17" t="s">
        <v>1340</v>
      </c>
      <c r="E1277" s="15">
        <v>1</v>
      </c>
      <c r="F1277" s="18" t="s">
        <v>64</v>
      </c>
      <c r="G1277" s="30" t="s">
        <v>82</v>
      </c>
      <c r="H1277" s="15" t="s">
        <v>17</v>
      </c>
      <c r="I1277" s="23">
        <v>66</v>
      </c>
      <c r="J1277" s="24" cm="1">
        <f t="array" ref="J1277">SUMPRODUCT(($C$3:$C$1502=C1277)*($D$3:$D$1502=D1277)*(--$I$3:$I$1502&gt;--I1277))+1</f>
        <v>10</v>
      </c>
      <c r="K1277" s="25"/>
    </row>
    <row r="1278" customHeight="1" spans="1:11">
      <c r="A1278" s="15">
        <v>25083011221</v>
      </c>
      <c r="B1278" s="16" t="s">
        <v>1351</v>
      </c>
      <c r="C1278" s="17" t="s">
        <v>1228</v>
      </c>
      <c r="D1278" s="17" t="s">
        <v>1340</v>
      </c>
      <c r="E1278" s="15">
        <v>1</v>
      </c>
      <c r="F1278" s="18" t="s">
        <v>16</v>
      </c>
      <c r="G1278" s="30" t="s">
        <v>88</v>
      </c>
      <c r="H1278" s="15" t="s">
        <v>17</v>
      </c>
      <c r="I1278" s="23">
        <v>66</v>
      </c>
      <c r="J1278" s="24" cm="1">
        <f t="array" ref="J1278">SUMPRODUCT(($C$3:$C$1502=C1278)*($D$3:$D$1502=D1278)*(--$I$3:$I$1502&gt;--I1278))+1</f>
        <v>10</v>
      </c>
      <c r="K1278" s="25"/>
    </row>
    <row r="1279" customHeight="1" spans="1:11">
      <c r="A1279" s="15">
        <v>25083013428</v>
      </c>
      <c r="B1279" s="16" t="s">
        <v>1352</v>
      </c>
      <c r="C1279" s="17" t="s">
        <v>1228</v>
      </c>
      <c r="D1279" s="17" t="s">
        <v>1340</v>
      </c>
      <c r="E1279" s="15">
        <v>1</v>
      </c>
      <c r="F1279" s="18">
        <v>34</v>
      </c>
      <c r="G1279" s="30" t="s">
        <v>23</v>
      </c>
      <c r="H1279" s="15" t="s">
        <v>17</v>
      </c>
      <c r="I1279" s="23">
        <v>65.5</v>
      </c>
      <c r="J1279" s="24" cm="1">
        <f t="array" ref="J1279">SUMPRODUCT(($C$3:$C$1502=C1279)*($D$3:$D$1502=D1279)*(--$I$3:$I$1502&gt;--I1279))+1</f>
        <v>13</v>
      </c>
      <c r="K1279" s="25"/>
    </row>
    <row r="1280" customHeight="1" spans="1:11">
      <c r="A1280" s="15">
        <v>25083011804</v>
      </c>
      <c r="B1280" s="16" t="s">
        <v>1353</v>
      </c>
      <c r="C1280" s="17" t="s">
        <v>1228</v>
      </c>
      <c r="D1280" s="17" t="s">
        <v>1340</v>
      </c>
      <c r="E1280" s="15">
        <v>1</v>
      </c>
      <c r="F1280" s="18">
        <v>18</v>
      </c>
      <c r="G1280" s="30" t="s">
        <v>62</v>
      </c>
      <c r="H1280" s="15" t="s">
        <v>17</v>
      </c>
      <c r="I1280" s="23">
        <v>65</v>
      </c>
      <c r="J1280" s="24" cm="1">
        <f t="array" ref="J1280">SUMPRODUCT(($C$3:$C$1502=C1280)*($D$3:$D$1502=D1280)*(--$I$3:$I$1502&gt;--I1280))+1</f>
        <v>14</v>
      </c>
      <c r="K1280" s="25"/>
    </row>
    <row r="1281" customHeight="1" spans="1:11">
      <c r="A1281" s="15">
        <v>25083010301</v>
      </c>
      <c r="B1281" s="16" t="s">
        <v>1354</v>
      </c>
      <c r="C1281" s="17" t="s">
        <v>1228</v>
      </c>
      <c r="D1281" s="17" t="s">
        <v>1340</v>
      </c>
      <c r="E1281" s="15">
        <v>1</v>
      </c>
      <c r="F1281" s="18" t="s">
        <v>60</v>
      </c>
      <c r="G1281" s="30" t="s">
        <v>19</v>
      </c>
      <c r="H1281" s="15" t="s">
        <v>17</v>
      </c>
      <c r="I1281" s="23">
        <v>64.5</v>
      </c>
      <c r="J1281" s="24" cm="1">
        <f t="array" ref="J1281">SUMPRODUCT(($C$3:$C$1502=C1281)*($D$3:$D$1502=D1281)*(--$I$3:$I$1502&gt;--I1281))+1</f>
        <v>15</v>
      </c>
      <c r="K1281" s="25"/>
    </row>
    <row r="1282" customHeight="1" spans="1:11">
      <c r="A1282" s="15">
        <v>25083011806</v>
      </c>
      <c r="B1282" s="16" t="s">
        <v>1355</v>
      </c>
      <c r="C1282" s="17" t="s">
        <v>1228</v>
      </c>
      <c r="D1282" s="17" t="s">
        <v>1340</v>
      </c>
      <c r="E1282" s="15">
        <v>1</v>
      </c>
      <c r="F1282" s="18">
        <v>18</v>
      </c>
      <c r="G1282" s="30" t="s">
        <v>48</v>
      </c>
      <c r="H1282" s="15" t="s">
        <v>17</v>
      </c>
      <c r="I1282" s="23">
        <v>64</v>
      </c>
      <c r="J1282" s="24" cm="1">
        <f t="array" ref="J1282">SUMPRODUCT(($C$3:$C$1502=C1282)*($D$3:$D$1502=D1282)*(--$I$3:$I$1502&gt;--I1282))+1</f>
        <v>16</v>
      </c>
      <c r="K1282" s="25"/>
    </row>
    <row r="1283" customHeight="1" spans="1:11">
      <c r="A1283" s="15">
        <v>25083012713</v>
      </c>
      <c r="B1283" s="16" t="s">
        <v>1356</v>
      </c>
      <c r="C1283" s="17" t="s">
        <v>1228</v>
      </c>
      <c r="D1283" s="17" t="s">
        <v>1340</v>
      </c>
      <c r="E1283" s="15">
        <v>1</v>
      </c>
      <c r="F1283" s="18">
        <v>27</v>
      </c>
      <c r="G1283" s="30" t="s">
        <v>15</v>
      </c>
      <c r="H1283" s="15" t="s">
        <v>17</v>
      </c>
      <c r="I1283" s="23">
        <v>63.5</v>
      </c>
      <c r="J1283" s="24" cm="1">
        <f t="array" ref="J1283">SUMPRODUCT(($C$3:$C$1502=C1283)*($D$3:$D$1502=D1283)*(--$I$3:$I$1502&gt;--I1283))+1</f>
        <v>17</v>
      </c>
      <c r="K1283" s="25"/>
    </row>
    <row r="1284" customHeight="1" spans="1:11">
      <c r="A1284" s="15">
        <v>25083010228</v>
      </c>
      <c r="B1284" s="16" t="s">
        <v>1357</v>
      </c>
      <c r="C1284" s="17" t="s">
        <v>1228</v>
      </c>
      <c r="D1284" s="17" t="s">
        <v>1340</v>
      </c>
      <c r="E1284" s="15">
        <v>1</v>
      </c>
      <c r="F1284" s="18" t="s">
        <v>84</v>
      </c>
      <c r="G1284" s="30" t="s">
        <v>23</v>
      </c>
      <c r="H1284" s="15" t="s">
        <v>17</v>
      </c>
      <c r="I1284" s="23">
        <v>63</v>
      </c>
      <c r="J1284" s="24" cm="1">
        <f t="array" ref="J1284">SUMPRODUCT(($C$3:$C$1502=C1284)*($D$3:$D$1502=D1284)*(--$I$3:$I$1502&gt;--I1284))+1</f>
        <v>18</v>
      </c>
      <c r="K1284" s="25"/>
    </row>
    <row r="1285" customHeight="1" spans="1:11">
      <c r="A1285" s="15">
        <v>25083010312</v>
      </c>
      <c r="B1285" s="16" t="s">
        <v>1358</v>
      </c>
      <c r="C1285" s="17" t="s">
        <v>1228</v>
      </c>
      <c r="D1285" s="17" t="s">
        <v>1340</v>
      </c>
      <c r="E1285" s="15">
        <v>1</v>
      </c>
      <c r="F1285" s="18" t="s">
        <v>60</v>
      </c>
      <c r="G1285" s="30" t="s">
        <v>16</v>
      </c>
      <c r="H1285" s="15" t="s">
        <v>17</v>
      </c>
      <c r="I1285" s="23">
        <v>63</v>
      </c>
      <c r="J1285" s="24" cm="1">
        <f t="array" ref="J1285">SUMPRODUCT(($C$3:$C$1502=C1285)*($D$3:$D$1502=D1285)*(--$I$3:$I$1502&gt;--I1285))+1</f>
        <v>18</v>
      </c>
      <c r="K1285" s="25"/>
    </row>
    <row r="1286" customHeight="1" spans="1:11">
      <c r="A1286" s="15">
        <v>25083015007</v>
      </c>
      <c r="B1286" s="16" t="s">
        <v>1359</v>
      </c>
      <c r="C1286" s="17" t="s">
        <v>1228</v>
      </c>
      <c r="D1286" s="17" t="s">
        <v>1340</v>
      </c>
      <c r="E1286" s="15">
        <v>1</v>
      </c>
      <c r="F1286" s="18">
        <v>50</v>
      </c>
      <c r="G1286" s="30" t="s">
        <v>55</v>
      </c>
      <c r="H1286" s="15" t="s">
        <v>17</v>
      </c>
      <c r="I1286" s="23">
        <v>63</v>
      </c>
      <c r="J1286" s="24" cm="1">
        <f t="array" ref="J1286">SUMPRODUCT(($C$3:$C$1502=C1286)*($D$3:$D$1502=D1286)*(--$I$3:$I$1502&gt;--I1286))+1</f>
        <v>18</v>
      </c>
      <c r="K1286" s="25"/>
    </row>
    <row r="1287" customHeight="1" spans="1:11">
      <c r="A1287" s="15">
        <v>25083011005</v>
      </c>
      <c r="B1287" s="16" t="s">
        <v>1360</v>
      </c>
      <c r="C1287" s="17" t="s">
        <v>1228</v>
      </c>
      <c r="D1287" s="17" t="s">
        <v>1340</v>
      </c>
      <c r="E1287" s="15">
        <v>1</v>
      </c>
      <c r="F1287" s="18" t="s">
        <v>32</v>
      </c>
      <c r="G1287" s="30" t="s">
        <v>51</v>
      </c>
      <c r="H1287" s="15" t="s">
        <v>17</v>
      </c>
      <c r="I1287" s="23">
        <v>62</v>
      </c>
      <c r="J1287" s="24" cm="1">
        <f t="array" ref="J1287">SUMPRODUCT(($C$3:$C$1502=C1287)*($D$3:$D$1502=D1287)*(--$I$3:$I$1502&gt;--I1287))+1</f>
        <v>21</v>
      </c>
      <c r="K1287" s="25"/>
    </row>
    <row r="1288" customHeight="1" spans="1:11">
      <c r="A1288" s="15">
        <v>25083013215</v>
      </c>
      <c r="B1288" s="16" t="s">
        <v>1361</v>
      </c>
      <c r="C1288" s="17" t="s">
        <v>1228</v>
      </c>
      <c r="D1288" s="17" t="s">
        <v>1340</v>
      </c>
      <c r="E1288" s="15">
        <v>1</v>
      </c>
      <c r="F1288" s="18">
        <v>32</v>
      </c>
      <c r="G1288" s="30" t="s">
        <v>21</v>
      </c>
      <c r="H1288" s="15" t="s">
        <v>17</v>
      </c>
      <c r="I1288" s="23">
        <v>62</v>
      </c>
      <c r="J1288" s="24" cm="1">
        <f t="array" ref="J1288">SUMPRODUCT(($C$3:$C$1502=C1288)*($D$3:$D$1502=D1288)*(--$I$3:$I$1502&gt;--I1288))+1</f>
        <v>21</v>
      </c>
      <c r="K1288" s="25"/>
    </row>
    <row r="1289" customHeight="1" spans="1:11">
      <c r="A1289" s="15">
        <v>25083011128</v>
      </c>
      <c r="B1289" s="16" t="s">
        <v>1362</v>
      </c>
      <c r="C1289" s="17" t="s">
        <v>1228</v>
      </c>
      <c r="D1289" s="17" t="s">
        <v>1340</v>
      </c>
      <c r="E1289" s="15">
        <v>1</v>
      </c>
      <c r="F1289" s="18" t="s">
        <v>34</v>
      </c>
      <c r="G1289" s="30" t="s">
        <v>23</v>
      </c>
      <c r="H1289" s="15" t="s">
        <v>17</v>
      </c>
      <c r="I1289" s="23">
        <v>61.5</v>
      </c>
      <c r="J1289" s="24" cm="1">
        <f t="array" ref="J1289">SUMPRODUCT(($C$3:$C$1502=C1289)*($D$3:$D$1502=D1289)*(--$I$3:$I$1502&gt;--I1289))+1</f>
        <v>23</v>
      </c>
      <c r="K1289" s="25"/>
    </row>
    <row r="1290" customHeight="1" spans="1:11">
      <c r="A1290" s="15">
        <v>25083010207</v>
      </c>
      <c r="B1290" s="16" t="s">
        <v>1363</v>
      </c>
      <c r="C1290" s="17" t="s">
        <v>1228</v>
      </c>
      <c r="D1290" s="17" t="s">
        <v>1340</v>
      </c>
      <c r="E1290" s="15">
        <v>1</v>
      </c>
      <c r="F1290" s="18" t="s">
        <v>84</v>
      </c>
      <c r="G1290" s="30" t="s">
        <v>55</v>
      </c>
      <c r="H1290" s="15" t="s">
        <v>17</v>
      </c>
      <c r="I1290" s="23">
        <v>60</v>
      </c>
      <c r="J1290" s="24" cm="1">
        <f t="array" ref="J1290">SUMPRODUCT(($C$3:$C$1502=C1290)*($D$3:$D$1502=D1290)*(--$I$3:$I$1502&gt;--I1290))+1</f>
        <v>24</v>
      </c>
      <c r="K1290" s="25"/>
    </row>
    <row r="1291" customHeight="1" spans="1:11">
      <c r="A1291" s="15">
        <v>25083010412</v>
      </c>
      <c r="B1291" s="16" t="s">
        <v>1364</v>
      </c>
      <c r="C1291" s="17" t="s">
        <v>1228</v>
      </c>
      <c r="D1291" s="17" t="s">
        <v>1340</v>
      </c>
      <c r="E1291" s="15">
        <v>1</v>
      </c>
      <c r="F1291" s="18" t="s">
        <v>62</v>
      </c>
      <c r="G1291" s="30" t="s">
        <v>16</v>
      </c>
      <c r="H1291" s="15" t="s">
        <v>17</v>
      </c>
      <c r="I1291" s="23">
        <v>59.5</v>
      </c>
      <c r="J1291" s="24" cm="1">
        <f t="array" ref="J1291">SUMPRODUCT(($C$3:$C$1502=C1291)*($D$3:$D$1502=D1291)*(--$I$3:$I$1502&gt;--I1291))+1</f>
        <v>25</v>
      </c>
      <c r="K1291" s="25"/>
    </row>
    <row r="1292" customHeight="1" spans="1:11">
      <c r="A1292" s="15">
        <v>25083010702</v>
      </c>
      <c r="B1292" s="16" t="s">
        <v>1365</v>
      </c>
      <c r="C1292" s="17" t="s">
        <v>1228</v>
      </c>
      <c r="D1292" s="17" t="s">
        <v>1340</v>
      </c>
      <c r="E1292" s="15">
        <v>1</v>
      </c>
      <c r="F1292" s="18" t="s">
        <v>55</v>
      </c>
      <c r="G1292" s="30" t="s">
        <v>84</v>
      </c>
      <c r="H1292" s="15" t="s">
        <v>17</v>
      </c>
      <c r="I1292" s="23">
        <v>59.5</v>
      </c>
      <c r="J1292" s="24" cm="1">
        <f t="array" ref="J1292">SUMPRODUCT(($C$3:$C$1502=C1292)*($D$3:$D$1502=D1292)*(--$I$3:$I$1502&gt;--I1292))+1</f>
        <v>25</v>
      </c>
      <c r="K1292" s="25"/>
    </row>
    <row r="1293" customHeight="1" spans="1:11">
      <c r="A1293" s="15">
        <v>25083012818</v>
      </c>
      <c r="B1293" s="16" t="s">
        <v>1366</v>
      </c>
      <c r="C1293" s="17" t="s">
        <v>1228</v>
      </c>
      <c r="D1293" s="17" t="s">
        <v>1340</v>
      </c>
      <c r="E1293" s="15">
        <v>1</v>
      </c>
      <c r="F1293" s="18">
        <v>28</v>
      </c>
      <c r="G1293" s="30" t="s">
        <v>30</v>
      </c>
      <c r="H1293" s="15" t="s">
        <v>17</v>
      </c>
      <c r="I1293" s="23">
        <v>59</v>
      </c>
      <c r="J1293" s="24" cm="1">
        <f t="array" ref="J1293">SUMPRODUCT(($C$3:$C$1502=C1293)*($D$3:$D$1502=D1293)*(--$I$3:$I$1502&gt;--I1293))+1</f>
        <v>27</v>
      </c>
      <c r="K1293" s="25"/>
    </row>
    <row r="1294" customHeight="1" spans="1:11">
      <c r="A1294" s="15">
        <v>25083010429</v>
      </c>
      <c r="B1294" s="16" t="s">
        <v>1367</v>
      </c>
      <c r="C1294" s="17" t="s">
        <v>1228</v>
      </c>
      <c r="D1294" s="17" t="s">
        <v>1340</v>
      </c>
      <c r="E1294" s="15">
        <v>1</v>
      </c>
      <c r="F1294" s="18" t="s">
        <v>62</v>
      </c>
      <c r="G1294" s="30" t="s">
        <v>77</v>
      </c>
      <c r="H1294" s="15" t="s">
        <v>17</v>
      </c>
      <c r="I1294" s="23">
        <v>58.5</v>
      </c>
      <c r="J1294" s="24" cm="1">
        <f t="array" ref="J1294">SUMPRODUCT(($C$3:$C$1502=C1294)*($D$3:$D$1502=D1294)*(--$I$3:$I$1502&gt;--I1294))+1</f>
        <v>28</v>
      </c>
      <c r="K1294" s="25"/>
    </row>
    <row r="1295" customHeight="1" spans="1:11">
      <c r="A1295" s="15">
        <v>25083011403</v>
      </c>
      <c r="B1295" s="16" t="s">
        <v>1368</v>
      </c>
      <c r="C1295" s="17" t="s">
        <v>1228</v>
      </c>
      <c r="D1295" s="17" t="s">
        <v>1340</v>
      </c>
      <c r="E1295" s="15">
        <v>1</v>
      </c>
      <c r="F1295" s="18" t="s">
        <v>27</v>
      </c>
      <c r="G1295" s="30" t="s">
        <v>60</v>
      </c>
      <c r="H1295" s="15" t="s">
        <v>17</v>
      </c>
      <c r="I1295" s="23">
        <v>58</v>
      </c>
      <c r="J1295" s="24" cm="1">
        <f t="array" ref="J1295">SUMPRODUCT(($C$3:$C$1502=C1295)*($D$3:$D$1502=D1295)*(--$I$3:$I$1502&gt;--I1295))+1</f>
        <v>29</v>
      </c>
      <c r="K1295" s="25"/>
    </row>
    <row r="1296" customHeight="1" spans="1:11">
      <c r="A1296" s="15">
        <v>25083011813</v>
      </c>
      <c r="B1296" s="16" t="s">
        <v>1369</v>
      </c>
      <c r="C1296" s="17" t="s">
        <v>1228</v>
      </c>
      <c r="D1296" s="17" t="s">
        <v>1340</v>
      </c>
      <c r="E1296" s="15">
        <v>1</v>
      </c>
      <c r="F1296" s="18">
        <v>18</v>
      </c>
      <c r="G1296" s="30" t="s">
        <v>15</v>
      </c>
      <c r="H1296" s="15" t="s">
        <v>17</v>
      </c>
      <c r="I1296" s="23">
        <v>58</v>
      </c>
      <c r="J1296" s="24" cm="1">
        <f t="array" ref="J1296">SUMPRODUCT(($C$3:$C$1502=C1296)*($D$3:$D$1502=D1296)*(--$I$3:$I$1502&gt;--I1296))+1</f>
        <v>29</v>
      </c>
      <c r="K1296" s="25"/>
    </row>
    <row r="1297" customHeight="1" spans="1:11">
      <c r="A1297" s="15">
        <v>25083012526</v>
      </c>
      <c r="B1297" s="16" t="s">
        <v>1370</v>
      </c>
      <c r="C1297" s="17" t="s">
        <v>1228</v>
      </c>
      <c r="D1297" s="17" t="s">
        <v>1340</v>
      </c>
      <c r="E1297" s="15">
        <v>1</v>
      </c>
      <c r="F1297" s="18">
        <v>25</v>
      </c>
      <c r="G1297" s="30" t="s">
        <v>42</v>
      </c>
      <c r="H1297" s="15" t="s">
        <v>17</v>
      </c>
      <c r="I1297" s="23">
        <v>58</v>
      </c>
      <c r="J1297" s="24" cm="1">
        <f t="array" ref="J1297">SUMPRODUCT(($C$3:$C$1502=C1297)*($D$3:$D$1502=D1297)*(--$I$3:$I$1502&gt;--I1297))+1</f>
        <v>29</v>
      </c>
      <c r="K1297" s="25"/>
    </row>
    <row r="1298" customHeight="1" spans="1:11">
      <c r="A1298" s="15">
        <v>25083013612</v>
      </c>
      <c r="B1298" s="16" t="s">
        <v>1371</v>
      </c>
      <c r="C1298" s="17" t="s">
        <v>1228</v>
      </c>
      <c r="D1298" s="17" t="s">
        <v>1340</v>
      </c>
      <c r="E1298" s="15">
        <v>1</v>
      </c>
      <c r="F1298" s="18">
        <v>36</v>
      </c>
      <c r="G1298" s="30" t="s">
        <v>16</v>
      </c>
      <c r="H1298" s="15" t="s">
        <v>17</v>
      </c>
      <c r="I1298" s="23">
        <v>58</v>
      </c>
      <c r="J1298" s="24" cm="1">
        <f t="array" ref="J1298">SUMPRODUCT(($C$3:$C$1502=C1298)*($D$3:$D$1502=D1298)*(--$I$3:$I$1502&gt;--I1298))+1</f>
        <v>29</v>
      </c>
      <c r="K1298" s="25"/>
    </row>
    <row r="1299" customHeight="1" spans="1:11">
      <c r="A1299" s="15">
        <v>25083012625</v>
      </c>
      <c r="B1299" s="16" t="s">
        <v>1372</v>
      </c>
      <c r="C1299" s="17" t="s">
        <v>1228</v>
      </c>
      <c r="D1299" s="17" t="s">
        <v>1340</v>
      </c>
      <c r="E1299" s="15">
        <v>1</v>
      </c>
      <c r="F1299" s="18">
        <v>26</v>
      </c>
      <c r="G1299" s="30" t="s">
        <v>66</v>
      </c>
      <c r="H1299" s="15" t="s">
        <v>17</v>
      </c>
      <c r="I1299" s="23">
        <v>57.5</v>
      </c>
      <c r="J1299" s="24" cm="1">
        <f t="array" ref="J1299">SUMPRODUCT(($C$3:$C$1502=C1299)*($D$3:$D$1502=D1299)*(--$I$3:$I$1502&gt;--I1299))+1</f>
        <v>33</v>
      </c>
      <c r="K1299" s="25"/>
    </row>
    <row r="1300" customHeight="1" spans="1:11">
      <c r="A1300" s="15">
        <v>25083013819</v>
      </c>
      <c r="B1300" s="16" t="s">
        <v>1373</v>
      </c>
      <c r="C1300" s="17" t="s">
        <v>1228</v>
      </c>
      <c r="D1300" s="17" t="s">
        <v>1340</v>
      </c>
      <c r="E1300" s="15">
        <v>1</v>
      </c>
      <c r="F1300" s="18">
        <v>38</v>
      </c>
      <c r="G1300" s="30" t="s">
        <v>57</v>
      </c>
      <c r="H1300" s="15" t="s">
        <v>17</v>
      </c>
      <c r="I1300" s="23">
        <v>57.5</v>
      </c>
      <c r="J1300" s="24" cm="1">
        <f t="array" ref="J1300">SUMPRODUCT(($C$3:$C$1502=C1300)*($D$3:$D$1502=D1300)*(--$I$3:$I$1502&gt;--I1300))+1</f>
        <v>33</v>
      </c>
      <c r="K1300" s="25"/>
    </row>
    <row r="1301" customHeight="1" spans="1:11">
      <c r="A1301" s="15">
        <v>25083010121</v>
      </c>
      <c r="B1301" s="16" t="s">
        <v>1374</v>
      </c>
      <c r="C1301" s="17" t="s">
        <v>1228</v>
      </c>
      <c r="D1301" s="17" t="s">
        <v>1340</v>
      </c>
      <c r="E1301" s="15">
        <v>1</v>
      </c>
      <c r="F1301" s="18" t="s">
        <v>19</v>
      </c>
      <c r="G1301" s="30" t="s">
        <v>88</v>
      </c>
      <c r="H1301" s="15" t="s">
        <v>17</v>
      </c>
      <c r="I1301" s="23">
        <v>57</v>
      </c>
      <c r="J1301" s="24" cm="1">
        <f t="array" ref="J1301">SUMPRODUCT(($C$3:$C$1502=C1301)*($D$3:$D$1502=D1301)*(--$I$3:$I$1502&gt;--I1301))+1</f>
        <v>35</v>
      </c>
      <c r="K1301" s="25"/>
    </row>
    <row r="1302" customHeight="1" spans="1:11">
      <c r="A1302" s="15">
        <v>25083010724</v>
      </c>
      <c r="B1302" s="16" t="s">
        <v>1375</v>
      </c>
      <c r="C1302" s="17" t="s">
        <v>1228</v>
      </c>
      <c r="D1302" s="17" t="s">
        <v>1340</v>
      </c>
      <c r="E1302" s="15">
        <v>1</v>
      </c>
      <c r="F1302" s="18" t="s">
        <v>55</v>
      </c>
      <c r="G1302" s="30" t="s">
        <v>25</v>
      </c>
      <c r="H1302" s="15" t="s">
        <v>17</v>
      </c>
      <c r="I1302" s="23">
        <v>57</v>
      </c>
      <c r="J1302" s="24" cm="1">
        <f t="array" ref="J1302">SUMPRODUCT(($C$3:$C$1502=C1302)*($D$3:$D$1502=D1302)*(--$I$3:$I$1502&gt;--I1302))+1</f>
        <v>35</v>
      </c>
      <c r="K1302" s="25"/>
    </row>
    <row r="1303" customHeight="1" spans="1:11">
      <c r="A1303" s="15">
        <v>25083010622</v>
      </c>
      <c r="B1303" s="16" t="s">
        <v>1376</v>
      </c>
      <c r="C1303" s="17" t="s">
        <v>1228</v>
      </c>
      <c r="D1303" s="17" t="s">
        <v>1340</v>
      </c>
      <c r="E1303" s="15">
        <v>1</v>
      </c>
      <c r="F1303" s="18" t="s">
        <v>48</v>
      </c>
      <c r="G1303" s="30" t="s">
        <v>38</v>
      </c>
      <c r="H1303" s="15" t="s">
        <v>17</v>
      </c>
      <c r="I1303" s="23">
        <v>56.5</v>
      </c>
      <c r="J1303" s="24" cm="1">
        <f t="array" ref="J1303">SUMPRODUCT(($C$3:$C$1502=C1303)*($D$3:$D$1502=D1303)*(--$I$3:$I$1502&gt;--I1303))+1</f>
        <v>37</v>
      </c>
      <c r="K1303" s="25"/>
    </row>
    <row r="1304" customHeight="1" spans="1:11">
      <c r="A1304" s="15">
        <v>25083013011</v>
      </c>
      <c r="B1304" s="16" t="s">
        <v>1377</v>
      </c>
      <c r="C1304" s="17" t="s">
        <v>1228</v>
      </c>
      <c r="D1304" s="17" t="s">
        <v>1340</v>
      </c>
      <c r="E1304" s="15">
        <v>1</v>
      </c>
      <c r="F1304" s="18">
        <v>30</v>
      </c>
      <c r="G1304" s="30" t="s">
        <v>34</v>
      </c>
      <c r="H1304" s="15" t="s">
        <v>17</v>
      </c>
      <c r="I1304" s="23">
        <v>56.5</v>
      </c>
      <c r="J1304" s="24" cm="1">
        <f t="array" ref="J1304">SUMPRODUCT(($C$3:$C$1502=C1304)*($D$3:$D$1502=D1304)*(--$I$3:$I$1502&gt;--I1304))+1</f>
        <v>37</v>
      </c>
      <c r="K1304" s="25"/>
    </row>
    <row r="1305" customHeight="1" spans="1:11">
      <c r="A1305" s="15">
        <v>25083010701</v>
      </c>
      <c r="B1305" s="16" t="s">
        <v>1378</v>
      </c>
      <c r="C1305" s="17" t="s">
        <v>1228</v>
      </c>
      <c r="D1305" s="17" t="s">
        <v>1340</v>
      </c>
      <c r="E1305" s="15">
        <v>1</v>
      </c>
      <c r="F1305" s="18" t="s">
        <v>55</v>
      </c>
      <c r="G1305" s="30" t="s">
        <v>19</v>
      </c>
      <c r="H1305" s="15" t="s">
        <v>17</v>
      </c>
      <c r="I1305" s="23">
        <v>56</v>
      </c>
      <c r="J1305" s="24" cm="1">
        <f t="array" ref="J1305">SUMPRODUCT(($C$3:$C$1502=C1305)*($D$3:$D$1502=D1305)*(--$I$3:$I$1502&gt;--I1305))+1</f>
        <v>39</v>
      </c>
      <c r="K1305" s="25"/>
    </row>
    <row r="1306" customHeight="1" spans="1:11">
      <c r="A1306" s="15">
        <v>25083014623</v>
      </c>
      <c r="B1306" s="16" t="s">
        <v>1379</v>
      </c>
      <c r="C1306" s="17" t="s">
        <v>1228</v>
      </c>
      <c r="D1306" s="17" t="s">
        <v>1340</v>
      </c>
      <c r="E1306" s="15">
        <v>1</v>
      </c>
      <c r="F1306" s="18">
        <v>46</v>
      </c>
      <c r="G1306" s="30" t="s">
        <v>113</v>
      </c>
      <c r="H1306" s="15" t="s">
        <v>17</v>
      </c>
      <c r="I1306" s="23">
        <v>56</v>
      </c>
      <c r="J1306" s="24" cm="1">
        <f t="array" ref="J1306">SUMPRODUCT(($C$3:$C$1502=C1306)*($D$3:$D$1502=D1306)*(--$I$3:$I$1502&gt;--I1306))+1</f>
        <v>39</v>
      </c>
      <c r="K1306" s="25"/>
    </row>
    <row r="1307" customHeight="1" spans="1:11">
      <c r="A1307" s="15">
        <v>25083010327</v>
      </c>
      <c r="B1307" s="16" t="s">
        <v>1380</v>
      </c>
      <c r="C1307" s="17" t="s">
        <v>1228</v>
      </c>
      <c r="D1307" s="17" t="s">
        <v>1340</v>
      </c>
      <c r="E1307" s="15">
        <v>1</v>
      </c>
      <c r="F1307" s="18" t="s">
        <v>60</v>
      </c>
      <c r="G1307" s="30" t="s">
        <v>137</v>
      </c>
      <c r="H1307" s="15" t="s">
        <v>17</v>
      </c>
      <c r="I1307" s="23">
        <v>55</v>
      </c>
      <c r="J1307" s="24" cm="1">
        <f t="array" ref="J1307">SUMPRODUCT(($C$3:$C$1502=C1307)*($D$3:$D$1502=D1307)*(--$I$3:$I$1502&gt;--I1307))+1</f>
        <v>41</v>
      </c>
      <c r="K1307" s="25"/>
    </row>
    <row r="1308" customHeight="1" spans="1:11">
      <c r="A1308" s="15">
        <v>25083012703</v>
      </c>
      <c r="B1308" s="16" t="s">
        <v>1381</v>
      </c>
      <c r="C1308" s="17" t="s">
        <v>1228</v>
      </c>
      <c r="D1308" s="17" t="s">
        <v>1340</v>
      </c>
      <c r="E1308" s="15">
        <v>1</v>
      </c>
      <c r="F1308" s="18">
        <v>27</v>
      </c>
      <c r="G1308" s="30" t="s">
        <v>60</v>
      </c>
      <c r="H1308" s="15" t="s">
        <v>17</v>
      </c>
      <c r="I1308" s="23">
        <v>54.5</v>
      </c>
      <c r="J1308" s="24" cm="1">
        <f t="array" ref="J1308">SUMPRODUCT(($C$3:$C$1502=C1308)*($D$3:$D$1502=D1308)*(--$I$3:$I$1502&gt;--I1308))+1</f>
        <v>42</v>
      </c>
      <c r="K1308" s="25"/>
    </row>
    <row r="1309" customHeight="1" spans="1:11">
      <c r="A1309" s="15">
        <v>25083013508</v>
      </c>
      <c r="B1309" s="16" t="s">
        <v>1382</v>
      </c>
      <c r="C1309" s="17" t="s">
        <v>1228</v>
      </c>
      <c r="D1309" s="17" t="s">
        <v>1340</v>
      </c>
      <c r="E1309" s="15">
        <v>1</v>
      </c>
      <c r="F1309" s="18">
        <v>35</v>
      </c>
      <c r="G1309" s="30" t="s">
        <v>79</v>
      </c>
      <c r="H1309" s="15" t="s">
        <v>17</v>
      </c>
      <c r="I1309" s="23">
        <v>54.5</v>
      </c>
      <c r="J1309" s="24" cm="1">
        <f t="array" ref="J1309">SUMPRODUCT(($C$3:$C$1502=C1309)*($D$3:$D$1502=D1309)*(--$I$3:$I$1502&gt;--I1309))+1</f>
        <v>42</v>
      </c>
      <c r="K1309" s="25"/>
    </row>
    <row r="1310" customHeight="1" spans="1:11">
      <c r="A1310" s="15">
        <v>25083010319</v>
      </c>
      <c r="B1310" s="16" t="s">
        <v>1383</v>
      </c>
      <c r="C1310" s="17" t="s">
        <v>1228</v>
      </c>
      <c r="D1310" s="17" t="s">
        <v>1340</v>
      </c>
      <c r="E1310" s="15">
        <v>1</v>
      </c>
      <c r="F1310" s="18" t="s">
        <v>60</v>
      </c>
      <c r="G1310" s="30" t="s">
        <v>57</v>
      </c>
      <c r="H1310" s="15" t="s">
        <v>17</v>
      </c>
      <c r="I1310" s="23">
        <v>54</v>
      </c>
      <c r="J1310" s="24" cm="1">
        <f t="array" ref="J1310">SUMPRODUCT(($C$3:$C$1502=C1310)*($D$3:$D$1502=D1310)*(--$I$3:$I$1502&gt;--I1310))+1</f>
        <v>44</v>
      </c>
      <c r="K1310" s="25"/>
    </row>
    <row r="1311" customHeight="1" spans="1:11">
      <c r="A1311" s="15">
        <v>25083010426</v>
      </c>
      <c r="B1311" s="16" t="s">
        <v>1384</v>
      </c>
      <c r="C1311" s="17" t="s">
        <v>1228</v>
      </c>
      <c r="D1311" s="17" t="s">
        <v>1340</v>
      </c>
      <c r="E1311" s="15">
        <v>1</v>
      </c>
      <c r="F1311" s="18" t="s">
        <v>62</v>
      </c>
      <c r="G1311" s="30" t="s">
        <v>42</v>
      </c>
      <c r="H1311" s="15" t="s">
        <v>17</v>
      </c>
      <c r="I1311" s="23">
        <v>54</v>
      </c>
      <c r="J1311" s="24" cm="1">
        <f t="array" ref="J1311">SUMPRODUCT(($C$3:$C$1502=C1311)*($D$3:$D$1502=D1311)*(--$I$3:$I$1502&gt;--I1311))+1</f>
        <v>44</v>
      </c>
      <c r="K1311" s="25"/>
    </row>
    <row r="1312" customHeight="1" spans="1:11">
      <c r="A1312" s="15">
        <v>25083013029</v>
      </c>
      <c r="B1312" s="16" t="s">
        <v>1385</v>
      </c>
      <c r="C1312" s="17" t="s">
        <v>1228</v>
      </c>
      <c r="D1312" s="17" t="s">
        <v>1340</v>
      </c>
      <c r="E1312" s="15">
        <v>1</v>
      </c>
      <c r="F1312" s="18">
        <v>30</v>
      </c>
      <c r="G1312" s="30" t="s">
        <v>77</v>
      </c>
      <c r="H1312" s="15" t="s">
        <v>17</v>
      </c>
      <c r="I1312" s="23">
        <v>54</v>
      </c>
      <c r="J1312" s="24" cm="1">
        <f t="array" ref="J1312">SUMPRODUCT(($C$3:$C$1502=C1312)*($D$3:$D$1502=D1312)*(--$I$3:$I$1502&gt;--I1312))+1</f>
        <v>44</v>
      </c>
      <c r="K1312" s="25"/>
    </row>
    <row r="1313" customHeight="1" spans="1:11">
      <c r="A1313" s="15">
        <v>25083013704</v>
      </c>
      <c r="B1313" s="16" t="s">
        <v>1386</v>
      </c>
      <c r="C1313" s="17" t="s">
        <v>1228</v>
      </c>
      <c r="D1313" s="17" t="s">
        <v>1340</v>
      </c>
      <c r="E1313" s="15">
        <v>1</v>
      </c>
      <c r="F1313" s="18">
        <v>37</v>
      </c>
      <c r="G1313" s="30" t="s">
        <v>62</v>
      </c>
      <c r="H1313" s="15" t="s">
        <v>17</v>
      </c>
      <c r="I1313" s="23">
        <v>54</v>
      </c>
      <c r="J1313" s="24" cm="1">
        <f t="array" ref="J1313">SUMPRODUCT(($C$3:$C$1502=C1313)*($D$3:$D$1502=D1313)*(--$I$3:$I$1502&gt;--I1313))+1</f>
        <v>44</v>
      </c>
      <c r="K1313" s="25"/>
    </row>
    <row r="1314" customHeight="1" spans="1:11">
      <c r="A1314" s="15">
        <v>25083014403</v>
      </c>
      <c r="B1314" s="16" t="s">
        <v>1387</v>
      </c>
      <c r="C1314" s="17" t="s">
        <v>1228</v>
      </c>
      <c r="D1314" s="17" t="s">
        <v>1340</v>
      </c>
      <c r="E1314" s="15">
        <v>1</v>
      </c>
      <c r="F1314" s="18">
        <v>44</v>
      </c>
      <c r="G1314" s="30" t="s">
        <v>60</v>
      </c>
      <c r="H1314" s="15" t="s">
        <v>17</v>
      </c>
      <c r="I1314" s="23">
        <v>54</v>
      </c>
      <c r="J1314" s="24" cm="1">
        <f t="array" ref="J1314">SUMPRODUCT(($C$3:$C$1502=C1314)*($D$3:$D$1502=D1314)*(--$I$3:$I$1502&gt;--I1314))+1</f>
        <v>44</v>
      </c>
      <c r="K1314" s="25"/>
    </row>
    <row r="1315" customHeight="1" spans="1:11">
      <c r="A1315" s="15">
        <v>25083014930</v>
      </c>
      <c r="B1315" s="16" t="s">
        <v>1388</v>
      </c>
      <c r="C1315" s="17" t="s">
        <v>1228</v>
      </c>
      <c r="D1315" s="17" t="s">
        <v>1340</v>
      </c>
      <c r="E1315" s="15">
        <v>1</v>
      </c>
      <c r="F1315" s="18">
        <v>49</v>
      </c>
      <c r="G1315" s="30" t="s">
        <v>46</v>
      </c>
      <c r="H1315" s="15" t="s">
        <v>17</v>
      </c>
      <c r="I1315" s="23">
        <v>53.5</v>
      </c>
      <c r="J1315" s="24" cm="1">
        <f t="array" ref="J1315">SUMPRODUCT(($C$3:$C$1502=C1315)*($D$3:$D$1502=D1315)*(--$I$3:$I$1502&gt;--I1315))+1</f>
        <v>49</v>
      </c>
      <c r="K1315" s="25"/>
    </row>
    <row r="1316" customHeight="1" spans="1:11">
      <c r="A1316" s="15">
        <v>25083010322</v>
      </c>
      <c r="B1316" s="16" t="s">
        <v>1389</v>
      </c>
      <c r="C1316" s="17" t="s">
        <v>1228</v>
      </c>
      <c r="D1316" s="17" t="s">
        <v>1340</v>
      </c>
      <c r="E1316" s="15">
        <v>1</v>
      </c>
      <c r="F1316" s="18" t="s">
        <v>60</v>
      </c>
      <c r="G1316" s="30" t="s">
        <v>38</v>
      </c>
      <c r="H1316" s="15" t="s">
        <v>17</v>
      </c>
      <c r="I1316" s="23">
        <v>52.5</v>
      </c>
      <c r="J1316" s="24" cm="1">
        <f t="array" ref="J1316">SUMPRODUCT(($C$3:$C$1502=C1316)*($D$3:$D$1502=D1316)*(--$I$3:$I$1502&gt;--I1316))+1</f>
        <v>50</v>
      </c>
      <c r="K1316" s="25"/>
    </row>
    <row r="1317" customHeight="1" spans="1:11">
      <c r="A1317" s="15">
        <v>25083014427</v>
      </c>
      <c r="B1317" s="16" t="s">
        <v>1390</v>
      </c>
      <c r="C1317" s="17" t="s">
        <v>1228</v>
      </c>
      <c r="D1317" s="17" t="s">
        <v>1340</v>
      </c>
      <c r="E1317" s="15">
        <v>1</v>
      </c>
      <c r="F1317" s="18">
        <v>44</v>
      </c>
      <c r="G1317" s="30" t="s">
        <v>137</v>
      </c>
      <c r="H1317" s="15" t="s">
        <v>17</v>
      </c>
      <c r="I1317" s="23">
        <v>52</v>
      </c>
      <c r="J1317" s="24" cm="1">
        <f t="array" ref="J1317">SUMPRODUCT(($C$3:$C$1502=C1317)*($D$3:$D$1502=D1317)*(--$I$3:$I$1502&gt;--I1317))+1</f>
        <v>51</v>
      </c>
      <c r="K1317" s="25"/>
    </row>
    <row r="1318" customHeight="1" spans="1:11">
      <c r="A1318" s="15">
        <v>25083010916</v>
      </c>
      <c r="B1318" s="16" t="s">
        <v>1391</v>
      </c>
      <c r="C1318" s="17" t="s">
        <v>1228</v>
      </c>
      <c r="D1318" s="17" t="s">
        <v>1340</v>
      </c>
      <c r="E1318" s="15">
        <v>1</v>
      </c>
      <c r="F1318" s="18" t="s">
        <v>64</v>
      </c>
      <c r="G1318" s="30" t="s">
        <v>75</v>
      </c>
      <c r="H1318" s="15" t="s">
        <v>17</v>
      </c>
      <c r="I1318" s="23">
        <v>51.5</v>
      </c>
      <c r="J1318" s="24" cm="1">
        <f t="array" ref="J1318">SUMPRODUCT(($C$3:$C$1502=C1318)*($D$3:$D$1502=D1318)*(--$I$3:$I$1502&gt;--I1318))+1</f>
        <v>52</v>
      </c>
      <c r="K1318" s="25"/>
    </row>
    <row r="1319" customHeight="1" spans="1:11">
      <c r="A1319" s="15">
        <v>25083012811</v>
      </c>
      <c r="B1319" s="16" t="s">
        <v>1392</v>
      </c>
      <c r="C1319" s="17" t="s">
        <v>1228</v>
      </c>
      <c r="D1319" s="17" t="s">
        <v>1340</v>
      </c>
      <c r="E1319" s="15">
        <v>1</v>
      </c>
      <c r="F1319" s="18">
        <v>28</v>
      </c>
      <c r="G1319" s="30" t="s">
        <v>34</v>
      </c>
      <c r="H1319" s="15" t="s">
        <v>17</v>
      </c>
      <c r="I1319" s="23">
        <v>51.5</v>
      </c>
      <c r="J1319" s="24" cm="1">
        <f t="array" ref="J1319">SUMPRODUCT(($C$3:$C$1502=C1319)*($D$3:$D$1502=D1319)*(--$I$3:$I$1502&gt;--I1319))+1</f>
        <v>52</v>
      </c>
      <c r="K1319" s="25"/>
    </row>
    <row r="1320" customHeight="1" spans="1:11">
      <c r="A1320" s="15">
        <v>25083014317</v>
      </c>
      <c r="B1320" s="16" t="s">
        <v>1393</v>
      </c>
      <c r="C1320" s="17" t="s">
        <v>1228</v>
      </c>
      <c r="D1320" s="17" t="s">
        <v>1340</v>
      </c>
      <c r="E1320" s="15">
        <v>1</v>
      </c>
      <c r="F1320" s="18">
        <v>43</v>
      </c>
      <c r="G1320" s="30" t="s">
        <v>82</v>
      </c>
      <c r="H1320" s="15" t="s">
        <v>17</v>
      </c>
      <c r="I1320" s="23">
        <v>51.5</v>
      </c>
      <c r="J1320" s="24" cm="1">
        <f t="array" ref="J1320">SUMPRODUCT(($C$3:$C$1502=C1320)*($D$3:$D$1502=D1320)*(--$I$3:$I$1502&gt;--I1320))+1</f>
        <v>52</v>
      </c>
      <c r="K1320" s="25"/>
    </row>
    <row r="1321" customHeight="1" spans="1:11">
      <c r="A1321" s="15">
        <v>25083011109</v>
      </c>
      <c r="B1321" s="16" t="s">
        <v>1394</v>
      </c>
      <c r="C1321" s="17" t="s">
        <v>1228</v>
      </c>
      <c r="D1321" s="17" t="s">
        <v>1340</v>
      </c>
      <c r="E1321" s="15">
        <v>1</v>
      </c>
      <c r="F1321" s="18" t="s">
        <v>34</v>
      </c>
      <c r="G1321" s="30" t="s">
        <v>64</v>
      </c>
      <c r="H1321" s="15" t="s">
        <v>17</v>
      </c>
      <c r="I1321" s="23">
        <v>51</v>
      </c>
      <c r="J1321" s="24" cm="1">
        <f t="array" ref="J1321">SUMPRODUCT(($C$3:$C$1502=C1321)*($D$3:$D$1502=D1321)*(--$I$3:$I$1502&gt;--I1321))+1</f>
        <v>55</v>
      </c>
      <c r="K1321" s="25"/>
    </row>
    <row r="1322" customHeight="1" spans="1:11">
      <c r="A1322" s="15">
        <v>25083013802</v>
      </c>
      <c r="B1322" s="16" t="s">
        <v>1395</v>
      </c>
      <c r="C1322" s="17" t="s">
        <v>1228</v>
      </c>
      <c r="D1322" s="17" t="s">
        <v>1340</v>
      </c>
      <c r="E1322" s="15">
        <v>1</v>
      </c>
      <c r="F1322" s="18">
        <v>38</v>
      </c>
      <c r="G1322" s="30" t="s">
        <v>84</v>
      </c>
      <c r="H1322" s="15" t="s">
        <v>17</v>
      </c>
      <c r="I1322" s="23">
        <v>50.5</v>
      </c>
      <c r="J1322" s="24" cm="1">
        <f t="array" ref="J1322">SUMPRODUCT(($C$3:$C$1502=C1322)*($D$3:$D$1502=D1322)*(--$I$3:$I$1502&gt;--I1322))+1</f>
        <v>56</v>
      </c>
      <c r="K1322" s="25"/>
    </row>
    <row r="1323" customHeight="1" spans="1:11">
      <c r="A1323" s="15">
        <v>25083014703</v>
      </c>
      <c r="B1323" s="16" t="s">
        <v>1396</v>
      </c>
      <c r="C1323" s="17" t="s">
        <v>1228</v>
      </c>
      <c r="D1323" s="17" t="s">
        <v>1340</v>
      </c>
      <c r="E1323" s="15">
        <v>1</v>
      </c>
      <c r="F1323" s="18">
        <v>47</v>
      </c>
      <c r="G1323" s="30" t="s">
        <v>60</v>
      </c>
      <c r="H1323" s="15" t="s">
        <v>17</v>
      </c>
      <c r="I1323" s="23">
        <v>50.5</v>
      </c>
      <c r="J1323" s="24" cm="1">
        <f t="array" ref="J1323">SUMPRODUCT(($C$3:$C$1502=C1323)*($D$3:$D$1502=D1323)*(--$I$3:$I$1502&gt;--I1323))+1</f>
        <v>56</v>
      </c>
      <c r="K1323" s="25"/>
    </row>
    <row r="1324" customHeight="1" spans="1:11">
      <c r="A1324" s="15">
        <v>25083013615</v>
      </c>
      <c r="B1324" s="16" t="s">
        <v>1397</v>
      </c>
      <c r="C1324" s="17" t="s">
        <v>1228</v>
      </c>
      <c r="D1324" s="17" t="s">
        <v>1340</v>
      </c>
      <c r="E1324" s="15">
        <v>1</v>
      </c>
      <c r="F1324" s="18">
        <v>36</v>
      </c>
      <c r="G1324" s="30" t="s">
        <v>21</v>
      </c>
      <c r="H1324" s="15" t="s">
        <v>17</v>
      </c>
      <c r="I1324" s="23">
        <v>50</v>
      </c>
      <c r="J1324" s="24" cm="1">
        <f t="array" ref="J1324">SUMPRODUCT(($C$3:$C$1502=C1324)*($D$3:$D$1502=D1324)*(--$I$3:$I$1502&gt;--I1324))+1</f>
        <v>58</v>
      </c>
      <c r="K1324" s="25"/>
    </row>
    <row r="1325" customHeight="1" spans="1:11">
      <c r="A1325" s="15">
        <v>25083012806</v>
      </c>
      <c r="B1325" s="16" t="s">
        <v>1398</v>
      </c>
      <c r="C1325" s="17" t="s">
        <v>1228</v>
      </c>
      <c r="D1325" s="17" t="s">
        <v>1340</v>
      </c>
      <c r="E1325" s="15">
        <v>1</v>
      </c>
      <c r="F1325" s="18">
        <v>28</v>
      </c>
      <c r="G1325" s="30" t="s">
        <v>48</v>
      </c>
      <c r="H1325" s="15" t="s">
        <v>17</v>
      </c>
      <c r="I1325" s="23">
        <v>49.5</v>
      </c>
      <c r="J1325" s="24" cm="1">
        <f t="array" ref="J1325">SUMPRODUCT(($C$3:$C$1502=C1325)*($D$3:$D$1502=D1325)*(--$I$3:$I$1502&gt;--I1325))+1</f>
        <v>59</v>
      </c>
      <c r="K1325" s="25"/>
    </row>
    <row r="1326" customHeight="1" spans="1:11">
      <c r="A1326" s="15">
        <v>25083013213</v>
      </c>
      <c r="B1326" s="16" t="s">
        <v>1399</v>
      </c>
      <c r="C1326" s="17" t="s">
        <v>1228</v>
      </c>
      <c r="D1326" s="17" t="s">
        <v>1340</v>
      </c>
      <c r="E1326" s="15">
        <v>1</v>
      </c>
      <c r="F1326" s="18">
        <v>32</v>
      </c>
      <c r="G1326" s="30" t="s">
        <v>15</v>
      </c>
      <c r="H1326" s="15" t="s">
        <v>17</v>
      </c>
      <c r="I1326" s="23">
        <v>49</v>
      </c>
      <c r="J1326" s="24" cm="1">
        <f t="array" ref="J1326">SUMPRODUCT(($C$3:$C$1502=C1326)*($D$3:$D$1502=D1326)*(--$I$3:$I$1502&gt;--I1326))+1</f>
        <v>60</v>
      </c>
      <c r="K1326" s="25"/>
    </row>
    <row r="1327" customHeight="1" spans="1:11">
      <c r="A1327" s="15">
        <v>25083010503</v>
      </c>
      <c r="B1327" s="16" t="s">
        <v>1400</v>
      </c>
      <c r="C1327" s="17" t="s">
        <v>1228</v>
      </c>
      <c r="D1327" s="17" t="s">
        <v>1340</v>
      </c>
      <c r="E1327" s="15">
        <v>1</v>
      </c>
      <c r="F1327" s="18" t="s">
        <v>51</v>
      </c>
      <c r="G1327" s="30" t="s">
        <v>60</v>
      </c>
      <c r="H1327" s="15" t="s">
        <v>17</v>
      </c>
      <c r="I1327" s="23">
        <v>48.5</v>
      </c>
      <c r="J1327" s="24" cm="1">
        <f t="array" ref="J1327">SUMPRODUCT(($C$3:$C$1502=C1327)*($D$3:$D$1502=D1327)*(--$I$3:$I$1502&gt;--I1327))+1</f>
        <v>61</v>
      </c>
      <c r="K1327" s="25"/>
    </row>
    <row r="1328" customHeight="1" spans="1:11">
      <c r="A1328" s="15">
        <v>25083013209</v>
      </c>
      <c r="B1328" s="16" t="s">
        <v>1401</v>
      </c>
      <c r="C1328" s="17" t="s">
        <v>1228</v>
      </c>
      <c r="D1328" s="17" t="s">
        <v>1340</v>
      </c>
      <c r="E1328" s="15">
        <v>1</v>
      </c>
      <c r="F1328" s="18">
        <v>32</v>
      </c>
      <c r="G1328" s="30" t="s">
        <v>64</v>
      </c>
      <c r="H1328" s="15" t="s">
        <v>17</v>
      </c>
      <c r="I1328" s="23">
        <v>48.5</v>
      </c>
      <c r="J1328" s="24" cm="1">
        <f t="array" ref="J1328">SUMPRODUCT(($C$3:$C$1502=C1328)*($D$3:$D$1502=D1328)*(--$I$3:$I$1502&gt;--I1328))+1</f>
        <v>61</v>
      </c>
      <c r="K1328" s="25"/>
    </row>
    <row r="1329" customHeight="1" spans="1:11">
      <c r="A1329" s="15">
        <v>25083013129</v>
      </c>
      <c r="B1329" s="16" t="s">
        <v>1402</v>
      </c>
      <c r="C1329" s="17" t="s">
        <v>1228</v>
      </c>
      <c r="D1329" s="17" t="s">
        <v>1340</v>
      </c>
      <c r="E1329" s="15">
        <v>1</v>
      </c>
      <c r="F1329" s="18">
        <v>31</v>
      </c>
      <c r="G1329" s="30" t="s">
        <v>77</v>
      </c>
      <c r="H1329" s="15" t="s">
        <v>17</v>
      </c>
      <c r="I1329" s="23">
        <v>47.5</v>
      </c>
      <c r="J1329" s="24" cm="1">
        <f t="array" ref="J1329">SUMPRODUCT(($C$3:$C$1502=C1329)*($D$3:$D$1502=D1329)*(--$I$3:$I$1502&gt;--I1329))+1</f>
        <v>63</v>
      </c>
      <c r="K1329" s="25"/>
    </row>
    <row r="1330" customHeight="1" spans="1:11">
      <c r="A1330" s="15">
        <v>25083012130</v>
      </c>
      <c r="B1330" s="16" t="s">
        <v>1403</v>
      </c>
      <c r="C1330" s="17" t="s">
        <v>1228</v>
      </c>
      <c r="D1330" s="17" t="s">
        <v>1340</v>
      </c>
      <c r="E1330" s="15">
        <v>1</v>
      </c>
      <c r="F1330" s="18">
        <v>21</v>
      </c>
      <c r="G1330" s="30" t="s">
        <v>46</v>
      </c>
      <c r="H1330" s="15" t="s">
        <v>17</v>
      </c>
      <c r="I1330" s="23">
        <v>47</v>
      </c>
      <c r="J1330" s="24" cm="1">
        <f t="array" ref="J1330">SUMPRODUCT(($C$3:$C$1502=C1330)*($D$3:$D$1502=D1330)*(--$I$3:$I$1502&gt;--I1330))+1</f>
        <v>64</v>
      </c>
      <c r="K1330" s="25"/>
    </row>
    <row r="1331" customHeight="1" spans="1:11">
      <c r="A1331" s="15">
        <v>25083014415</v>
      </c>
      <c r="B1331" s="16" t="s">
        <v>1404</v>
      </c>
      <c r="C1331" s="17" t="s">
        <v>1228</v>
      </c>
      <c r="D1331" s="17" t="s">
        <v>1340</v>
      </c>
      <c r="E1331" s="15">
        <v>1</v>
      </c>
      <c r="F1331" s="18">
        <v>44</v>
      </c>
      <c r="G1331" s="30" t="s">
        <v>21</v>
      </c>
      <c r="H1331" s="15" t="s">
        <v>17</v>
      </c>
      <c r="I1331" s="23">
        <v>47</v>
      </c>
      <c r="J1331" s="24" cm="1">
        <f t="array" ref="J1331">SUMPRODUCT(($C$3:$C$1502=C1331)*($D$3:$D$1502=D1331)*(--$I$3:$I$1502&gt;--I1331))+1</f>
        <v>64</v>
      </c>
      <c r="K1331" s="25"/>
    </row>
    <row r="1332" customHeight="1" spans="1:11">
      <c r="A1332" s="15">
        <v>25083012822</v>
      </c>
      <c r="B1332" s="16" t="s">
        <v>1405</v>
      </c>
      <c r="C1332" s="17" t="s">
        <v>1228</v>
      </c>
      <c r="D1332" s="17" t="s">
        <v>1340</v>
      </c>
      <c r="E1332" s="15">
        <v>1</v>
      </c>
      <c r="F1332" s="18">
        <v>28</v>
      </c>
      <c r="G1332" s="30" t="s">
        <v>38</v>
      </c>
      <c r="H1332" s="15" t="s">
        <v>17</v>
      </c>
      <c r="I1332" s="23">
        <v>44.5</v>
      </c>
      <c r="J1332" s="24" cm="1">
        <f t="array" ref="J1332">SUMPRODUCT(($C$3:$C$1502=C1332)*($D$3:$D$1502=D1332)*(--$I$3:$I$1502&gt;--I1332))+1</f>
        <v>66</v>
      </c>
      <c r="K1332" s="25"/>
    </row>
    <row r="1333" customHeight="1" spans="1:11">
      <c r="A1333" s="15">
        <v>25083013503</v>
      </c>
      <c r="B1333" s="16" t="s">
        <v>1406</v>
      </c>
      <c r="C1333" s="17" t="s">
        <v>1228</v>
      </c>
      <c r="D1333" s="17" t="s">
        <v>1340</v>
      </c>
      <c r="E1333" s="15">
        <v>1</v>
      </c>
      <c r="F1333" s="18">
        <v>35</v>
      </c>
      <c r="G1333" s="30" t="s">
        <v>60</v>
      </c>
      <c r="H1333" s="15" t="s">
        <v>17</v>
      </c>
      <c r="I1333" s="23">
        <v>44.5</v>
      </c>
      <c r="J1333" s="24" cm="1">
        <f t="array" ref="J1333">SUMPRODUCT(($C$3:$C$1502=C1333)*($D$3:$D$1502=D1333)*(--$I$3:$I$1502&gt;--I1333))+1</f>
        <v>66</v>
      </c>
      <c r="K1333" s="25"/>
    </row>
    <row r="1334" customHeight="1" spans="1:11">
      <c r="A1334" s="15">
        <v>25083011522</v>
      </c>
      <c r="B1334" s="16" t="s">
        <v>1407</v>
      </c>
      <c r="C1334" s="17" t="s">
        <v>1228</v>
      </c>
      <c r="D1334" s="17" t="s">
        <v>1340</v>
      </c>
      <c r="E1334" s="15">
        <v>1</v>
      </c>
      <c r="F1334" s="18">
        <v>15</v>
      </c>
      <c r="G1334" s="30" t="s">
        <v>38</v>
      </c>
      <c r="H1334" s="15" t="s">
        <v>17</v>
      </c>
      <c r="I1334" s="23">
        <v>44</v>
      </c>
      <c r="J1334" s="24" cm="1">
        <f t="array" ref="J1334">SUMPRODUCT(($C$3:$C$1502=C1334)*($D$3:$D$1502=D1334)*(--$I$3:$I$1502&gt;--I1334))+1</f>
        <v>68</v>
      </c>
      <c r="K1334" s="25"/>
    </row>
    <row r="1335" customHeight="1" spans="1:11">
      <c r="A1335" s="15">
        <v>25083014107</v>
      </c>
      <c r="B1335" s="16" t="s">
        <v>1408</v>
      </c>
      <c r="C1335" s="17" t="s">
        <v>1228</v>
      </c>
      <c r="D1335" s="17" t="s">
        <v>1340</v>
      </c>
      <c r="E1335" s="15">
        <v>1</v>
      </c>
      <c r="F1335" s="18">
        <v>41</v>
      </c>
      <c r="G1335" s="30" t="s">
        <v>55</v>
      </c>
      <c r="H1335" s="15" t="s">
        <v>17</v>
      </c>
      <c r="I1335" s="23">
        <v>43</v>
      </c>
      <c r="J1335" s="24" cm="1">
        <f t="array" ref="J1335">SUMPRODUCT(($C$3:$C$1502=C1335)*($D$3:$D$1502=D1335)*(--$I$3:$I$1502&gt;--I1335))+1</f>
        <v>69</v>
      </c>
      <c r="K1335" s="25"/>
    </row>
    <row r="1336" customHeight="1" spans="1:11">
      <c r="A1336" s="15">
        <v>25083015006</v>
      </c>
      <c r="B1336" s="16" t="s">
        <v>1409</v>
      </c>
      <c r="C1336" s="17" t="s">
        <v>1228</v>
      </c>
      <c r="D1336" s="17" t="s">
        <v>1340</v>
      </c>
      <c r="E1336" s="15">
        <v>1</v>
      </c>
      <c r="F1336" s="18">
        <v>50</v>
      </c>
      <c r="G1336" s="30" t="s">
        <v>48</v>
      </c>
      <c r="H1336" s="15" t="s">
        <v>17</v>
      </c>
      <c r="I1336" s="23">
        <v>43</v>
      </c>
      <c r="J1336" s="24" cm="1">
        <f t="array" ref="J1336">SUMPRODUCT(($C$3:$C$1502=C1336)*($D$3:$D$1502=D1336)*(--$I$3:$I$1502&gt;--I1336))+1</f>
        <v>69</v>
      </c>
      <c r="K1336" s="25"/>
    </row>
    <row r="1337" customHeight="1" spans="1:11">
      <c r="A1337" s="15">
        <v>25083012217</v>
      </c>
      <c r="B1337" s="16" t="s">
        <v>1410</v>
      </c>
      <c r="C1337" s="17" t="s">
        <v>1228</v>
      </c>
      <c r="D1337" s="17" t="s">
        <v>1340</v>
      </c>
      <c r="E1337" s="15">
        <v>1</v>
      </c>
      <c r="F1337" s="18">
        <v>22</v>
      </c>
      <c r="G1337" s="30" t="s">
        <v>82</v>
      </c>
      <c r="H1337" s="15" t="s">
        <v>17</v>
      </c>
      <c r="I1337" s="23">
        <v>42</v>
      </c>
      <c r="J1337" s="24" cm="1">
        <f t="array" ref="J1337">SUMPRODUCT(($C$3:$C$1502=C1337)*($D$3:$D$1502=D1337)*(--$I$3:$I$1502&gt;--I1337))+1</f>
        <v>71</v>
      </c>
      <c r="K1337" s="25"/>
    </row>
    <row r="1338" customHeight="1" spans="1:11">
      <c r="A1338" s="15">
        <v>25083013707</v>
      </c>
      <c r="B1338" s="16" t="s">
        <v>1411</v>
      </c>
      <c r="C1338" s="17" t="s">
        <v>1228</v>
      </c>
      <c r="D1338" s="17" t="s">
        <v>1340</v>
      </c>
      <c r="E1338" s="15">
        <v>1</v>
      </c>
      <c r="F1338" s="18">
        <v>37</v>
      </c>
      <c r="G1338" s="30" t="s">
        <v>55</v>
      </c>
      <c r="H1338" s="15" t="s">
        <v>17</v>
      </c>
      <c r="I1338" s="23">
        <v>39.5</v>
      </c>
      <c r="J1338" s="24" cm="1">
        <f t="array" ref="J1338">SUMPRODUCT(($C$3:$C$1502=C1338)*($D$3:$D$1502=D1338)*(--$I$3:$I$1502&gt;--I1338))+1</f>
        <v>72</v>
      </c>
      <c r="K1338" s="25"/>
    </row>
    <row r="1339" customHeight="1" spans="1:11">
      <c r="A1339" s="15">
        <v>25083013012</v>
      </c>
      <c r="B1339" s="16" t="s">
        <v>1412</v>
      </c>
      <c r="C1339" s="17" t="s">
        <v>1228</v>
      </c>
      <c r="D1339" s="17" t="s">
        <v>1340</v>
      </c>
      <c r="E1339" s="15">
        <v>1</v>
      </c>
      <c r="F1339" s="18">
        <v>30</v>
      </c>
      <c r="G1339" s="30" t="s">
        <v>16</v>
      </c>
      <c r="H1339" s="15" t="s">
        <v>17</v>
      </c>
      <c r="I1339" s="23">
        <v>38</v>
      </c>
      <c r="J1339" s="24" cm="1">
        <f t="array" ref="J1339">SUMPRODUCT(($C$3:$C$1502=C1339)*($D$3:$D$1502=D1339)*(--$I$3:$I$1502&gt;--I1339))+1</f>
        <v>73</v>
      </c>
      <c r="K1339" s="25"/>
    </row>
    <row r="1340" customHeight="1" spans="1:11">
      <c r="A1340" s="15">
        <v>25083012501</v>
      </c>
      <c r="B1340" s="16" t="s">
        <v>1413</v>
      </c>
      <c r="C1340" s="17" t="s">
        <v>1228</v>
      </c>
      <c r="D1340" s="17" t="s">
        <v>1340</v>
      </c>
      <c r="E1340" s="15">
        <v>1</v>
      </c>
      <c r="F1340" s="18">
        <v>25</v>
      </c>
      <c r="G1340" s="30" t="s">
        <v>19</v>
      </c>
      <c r="H1340" s="15" t="s">
        <v>17</v>
      </c>
      <c r="I1340" s="23">
        <v>34.5</v>
      </c>
      <c r="J1340" s="24" cm="1">
        <f t="array" ref="J1340">SUMPRODUCT(($C$3:$C$1502=C1340)*($D$3:$D$1502=D1340)*(--$I$3:$I$1502&gt;--I1340))+1</f>
        <v>74</v>
      </c>
      <c r="K1340" s="25"/>
    </row>
    <row r="1341" customHeight="1" spans="1:11">
      <c r="A1341" s="15">
        <v>25083010105</v>
      </c>
      <c r="B1341" s="16" t="s">
        <v>1414</v>
      </c>
      <c r="C1341" s="17" t="s">
        <v>1228</v>
      </c>
      <c r="D1341" s="17" t="s">
        <v>1340</v>
      </c>
      <c r="E1341" s="15">
        <v>1</v>
      </c>
      <c r="F1341" s="18" t="s">
        <v>19</v>
      </c>
      <c r="G1341" s="30" t="s">
        <v>51</v>
      </c>
      <c r="H1341" s="15" t="s">
        <v>17</v>
      </c>
      <c r="I1341" s="23">
        <v>0</v>
      </c>
      <c r="J1341" s="24" cm="1">
        <f t="array" ref="J1341">SUMPRODUCT(($C$3:$C$1502=C1341)*($D$3:$D$1502=D1341)*(--$I$3:$I$1502&gt;--I1341))+1</f>
        <v>75</v>
      </c>
      <c r="K1341" s="25"/>
    </row>
    <row r="1342" customHeight="1" spans="1:11">
      <c r="A1342" s="15">
        <v>25083010401</v>
      </c>
      <c r="B1342" s="16" t="s">
        <v>801</v>
      </c>
      <c r="C1342" s="17" t="s">
        <v>1228</v>
      </c>
      <c r="D1342" s="17" t="s">
        <v>1340</v>
      </c>
      <c r="E1342" s="15">
        <v>1</v>
      </c>
      <c r="F1342" s="18" t="s">
        <v>62</v>
      </c>
      <c r="G1342" s="30" t="s">
        <v>19</v>
      </c>
      <c r="H1342" s="15" t="s">
        <v>17</v>
      </c>
      <c r="I1342" s="23">
        <v>0</v>
      </c>
      <c r="J1342" s="24" cm="1">
        <f t="array" ref="J1342">SUMPRODUCT(($C$3:$C$1502=C1342)*($D$3:$D$1502=D1342)*(--$I$3:$I$1502&gt;--I1342))+1</f>
        <v>75</v>
      </c>
      <c r="K1342" s="25"/>
    </row>
    <row r="1343" customHeight="1" spans="1:11">
      <c r="A1343" s="15">
        <v>25083010408</v>
      </c>
      <c r="B1343" s="16" t="s">
        <v>1415</v>
      </c>
      <c r="C1343" s="17" t="s">
        <v>1228</v>
      </c>
      <c r="D1343" s="17" t="s">
        <v>1340</v>
      </c>
      <c r="E1343" s="15">
        <v>1</v>
      </c>
      <c r="F1343" s="18" t="s">
        <v>62</v>
      </c>
      <c r="G1343" s="30" t="s">
        <v>79</v>
      </c>
      <c r="H1343" s="15" t="s">
        <v>17</v>
      </c>
      <c r="I1343" s="23">
        <v>0</v>
      </c>
      <c r="J1343" s="24" cm="1">
        <f t="array" ref="J1343">SUMPRODUCT(($C$3:$C$1502=C1343)*($D$3:$D$1502=D1343)*(--$I$3:$I$1502&gt;--I1343))+1</f>
        <v>75</v>
      </c>
      <c r="K1343" s="25"/>
    </row>
    <row r="1344" customHeight="1" spans="1:11">
      <c r="A1344" s="15">
        <v>25083010705</v>
      </c>
      <c r="B1344" s="16" t="s">
        <v>1416</v>
      </c>
      <c r="C1344" s="17" t="s">
        <v>1228</v>
      </c>
      <c r="D1344" s="17" t="s">
        <v>1340</v>
      </c>
      <c r="E1344" s="15">
        <v>1</v>
      </c>
      <c r="F1344" s="18" t="s">
        <v>55</v>
      </c>
      <c r="G1344" s="30" t="s">
        <v>51</v>
      </c>
      <c r="H1344" s="15" t="s">
        <v>17</v>
      </c>
      <c r="I1344" s="23">
        <v>0</v>
      </c>
      <c r="J1344" s="24" cm="1">
        <f t="array" ref="J1344">SUMPRODUCT(($C$3:$C$1502=C1344)*($D$3:$D$1502=D1344)*(--$I$3:$I$1502&gt;--I1344))+1</f>
        <v>75</v>
      </c>
      <c r="K1344" s="25"/>
    </row>
    <row r="1345" customHeight="1" spans="1:11">
      <c r="A1345" s="15">
        <v>25083010801</v>
      </c>
      <c r="B1345" s="16" t="s">
        <v>1417</v>
      </c>
      <c r="C1345" s="17" t="s">
        <v>1228</v>
      </c>
      <c r="D1345" s="17" t="s">
        <v>1340</v>
      </c>
      <c r="E1345" s="15">
        <v>1</v>
      </c>
      <c r="F1345" s="18" t="s">
        <v>79</v>
      </c>
      <c r="G1345" s="30" t="s">
        <v>19</v>
      </c>
      <c r="H1345" s="15" t="s">
        <v>17</v>
      </c>
      <c r="I1345" s="23">
        <v>0</v>
      </c>
      <c r="J1345" s="24" cm="1">
        <f t="array" ref="J1345">SUMPRODUCT(($C$3:$C$1502=C1345)*($D$3:$D$1502=D1345)*(--$I$3:$I$1502&gt;--I1345))+1</f>
        <v>75</v>
      </c>
      <c r="K1345" s="25"/>
    </row>
    <row r="1346" customHeight="1" spans="1:11">
      <c r="A1346" s="15">
        <v>25083011105</v>
      </c>
      <c r="B1346" s="16" t="s">
        <v>1418</v>
      </c>
      <c r="C1346" s="17" t="s">
        <v>1228</v>
      </c>
      <c r="D1346" s="17" t="s">
        <v>1340</v>
      </c>
      <c r="E1346" s="15">
        <v>1</v>
      </c>
      <c r="F1346" s="18" t="s">
        <v>34</v>
      </c>
      <c r="G1346" s="30" t="s">
        <v>51</v>
      </c>
      <c r="H1346" s="15" t="s">
        <v>17</v>
      </c>
      <c r="I1346" s="23">
        <v>0</v>
      </c>
      <c r="J1346" s="24" cm="1">
        <f t="array" ref="J1346">SUMPRODUCT(($C$3:$C$1502=C1346)*($D$3:$D$1502=D1346)*(--$I$3:$I$1502&gt;--I1346))+1</f>
        <v>75</v>
      </c>
      <c r="K1346" s="25"/>
    </row>
    <row r="1347" customHeight="1" spans="1:11">
      <c r="A1347" s="15">
        <v>25083011605</v>
      </c>
      <c r="B1347" s="16" t="s">
        <v>1419</v>
      </c>
      <c r="C1347" s="17" t="s">
        <v>1228</v>
      </c>
      <c r="D1347" s="17" t="s">
        <v>1340</v>
      </c>
      <c r="E1347" s="15">
        <v>1</v>
      </c>
      <c r="F1347" s="18">
        <v>16</v>
      </c>
      <c r="G1347" s="30" t="s">
        <v>51</v>
      </c>
      <c r="H1347" s="15" t="s">
        <v>17</v>
      </c>
      <c r="I1347" s="23">
        <v>0</v>
      </c>
      <c r="J1347" s="24" cm="1">
        <f t="array" ref="J1347">SUMPRODUCT(($C$3:$C$1502=C1347)*($D$3:$D$1502=D1347)*(--$I$3:$I$1502&gt;--I1347))+1</f>
        <v>75</v>
      </c>
      <c r="K1347" s="25"/>
    </row>
    <row r="1348" customHeight="1" spans="1:11">
      <c r="A1348" s="15">
        <v>25083011619</v>
      </c>
      <c r="B1348" s="16" t="s">
        <v>1420</v>
      </c>
      <c r="C1348" s="17" t="s">
        <v>1228</v>
      </c>
      <c r="D1348" s="17" t="s">
        <v>1340</v>
      </c>
      <c r="E1348" s="15">
        <v>1</v>
      </c>
      <c r="F1348" s="18">
        <v>16</v>
      </c>
      <c r="G1348" s="30" t="s">
        <v>57</v>
      </c>
      <c r="H1348" s="15" t="s">
        <v>17</v>
      </c>
      <c r="I1348" s="23">
        <v>0</v>
      </c>
      <c r="J1348" s="24" cm="1">
        <f t="array" ref="J1348">SUMPRODUCT(($C$3:$C$1502=C1348)*($D$3:$D$1502=D1348)*(--$I$3:$I$1502&gt;--I1348))+1</f>
        <v>75</v>
      </c>
      <c r="K1348" s="25"/>
    </row>
    <row r="1349" customHeight="1" spans="1:11">
      <c r="A1349" s="15">
        <v>25083011816</v>
      </c>
      <c r="B1349" s="16" t="s">
        <v>1421</v>
      </c>
      <c r="C1349" s="17" t="s">
        <v>1228</v>
      </c>
      <c r="D1349" s="17" t="s">
        <v>1340</v>
      </c>
      <c r="E1349" s="15">
        <v>1</v>
      </c>
      <c r="F1349" s="18">
        <v>18</v>
      </c>
      <c r="G1349" s="30" t="s">
        <v>75</v>
      </c>
      <c r="H1349" s="15" t="s">
        <v>17</v>
      </c>
      <c r="I1349" s="23">
        <v>0</v>
      </c>
      <c r="J1349" s="24" cm="1">
        <f t="array" ref="J1349">SUMPRODUCT(($C$3:$C$1502=C1349)*($D$3:$D$1502=D1349)*(--$I$3:$I$1502&gt;--I1349))+1</f>
        <v>75</v>
      </c>
      <c r="K1349" s="25"/>
    </row>
    <row r="1350" customHeight="1" spans="1:11">
      <c r="A1350" s="15">
        <v>25083012006</v>
      </c>
      <c r="B1350" s="16" t="s">
        <v>1422</v>
      </c>
      <c r="C1350" s="17" t="s">
        <v>1228</v>
      </c>
      <c r="D1350" s="17" t="s">
        <v>1340</v>
      </c>
      <c r="E1350" s="15">
        <v>1</v>
      </c>
      <c r="F1350" s="18">
        <v>20</v>
      </c>
      <c r="G1350" s="30" t="s">
        <v>48</v>
      </c>
      <c r="H1350" s="15" t="s">
        <v>17</v>
      </c>
      <c r="I1350" s="23">
        <v>0</v>
      </c>
      <c r="J1350" s="24" cm="1">
        <f t="array" ref="J1350">SUMPRODUCT(($C$3:$C$1502=C1350)*($D$3:$D$1502=D1350)*(--$I$3:$I$1502&gt;--I1350))+1</f>
        <v>75</v>
      </c>
      <c r="K1350" s="25"/>
    </row>
    <row r="1351" customHeight="1" spans="1:11">
      <c r="A1351" s="15">
        <v>25083012029</v>
      </c>
      <c r="B1351" s="16" t="s">
        <v>1423</v>
      </c>
      <c r="C1351" s="17" t="s">
        <v>1228</v>
      </c>
      <c r="D1351" s="17" t="s">
        <v>1340</v>
      </c>
      <c r="E1351" s="15">
        <v>1</v>
      </c>
      <c r="F1351" s="18">
        <v>20</v>
      </c>
      <c r="G1351" s="30" t="s">
        <v>77</v>
      </c>
      <c r="H1351" s="15" t="s">
        <v>17</v>
      </c>
      <c r="I1351" s="23">
        <v>0</v>
      </c>
      <c r="J1351" s="24" cm="1">
        <f t="array" ref="J1351">SUMPRODUCT(($C$3:$C$1502=C1351)*($D$3:$D$1502=D1351)*(--$I$3:$I$1502&gt;--I1351))+1</f>
        <v>75</v>
      </c>
      <c r="K1351" s="25"/>
    </row>
    <row r="1352" customHeight="1" spans="1:11">
      <c r="A1352" s="15">
        <v>25083012118</v>
      </c>
      <c r="B1352" s="16" t="s">
        <v>1424</v>
      </c>
      <c r="C1352" s="17" t="s">
        <v>1228</v>
      </c>
      <c r="D1352" s="17" t="s">
        <v>1340</v>
      </c>
      <c r="E1352" s="15">
        <v>1</v>
      </c>
      <c r="F1352" s="18">
        <v>21</v>
      </c>
      <c r="G1352" s="30" t="s">
        <v>30</v>
      </c>
      <c r="H1352" s="15" t="s">
        <v>17</v>
      </c>
      <c r="I1352" s="23">
        <v>0</v>
      </c>
      <c r="J1352" s="24" cm="1">
        <f t="array" ref="J1352">SUMPRODUCT(($C$3:$C$1502=C1352)*($D$3:$D$1502=D1352)*(--$I$3:$I$1502&gt;--I1352))+1</f>
        <v>75</v>
      </c>
      <c r="K1352" s="25"/>
    </row>
    <row r="1353" customHeight="1" spans="1:11">
      <c r="A1353" s="15">
        <v>25083012216</v>
      </c>
      <c r="B1353" s="16" t="s">
        <v>1425</v>
      </c>
      <c r="C1353" s="17" t="s">
        <v>1228</v>
      </c>
      <c r="D1353" s="17" t="s">
        <v>1340</v>
      </c>
      <c r="E1353" s="15">
        <v>1</v>
      </c>
      <c r="F1353" s="18">
        <v>22</v>
      </c>
      <c r="G1353" s="30" t="s">
        <v>75</v>
      </c>
      <c r="H1353" s="15" t="s">
        <v>17</v>
      </c>
      <c r="I1353" s="23">
        <v>0</v>
      </c>
      <c r="J1353" s="24" cm="1">
        <f t="array" ref="J1353">SUMPRODUCT(($C$3:$C$1502=C1353)*($D$3:$D$1502=D1353)*(--$I$3:$I$1502&gt;--I1353))+1</f>
        <v>75</v>
      </c>
      <c r="K1353" s="25"/>
    </row>
    <row r="1354" customHeight="1" spans="1:11">
      <c r="A1354" s="15">
        <v>25083012727</v>
      </c>
      <c r="B1354" s="16" t="s">
        <v>1426</v>
      </c>
      <c r="C1354" s="17" t="s">
        <v>1228</v>
      </c>
      <c r="D1354" s="17" t="s">
        <v>1340</v>
      </c>
      <c r="E1354" s="15">
        <v>1</v>
      </c>
      <c r="F1354" s="18">
        <v>27</v>
      </c>
      <c r="G1354" s="30" t="s">
        <v>137</v>
      </c>
      <c r="H1354" s="15" t="s">
        <v>17</v>
      </c>
      <c r="I1354" s="23">
        <v>0</v>
      </c>
      <c r="J1354" s="24" cm="1">
        <f t="array" ref="J1354">SUMPRODUCT(($C$3:$C$1502=C1354)*($D$3:$D$1502=D1354)*(--$I$3:$I$1502&gt;--I1354))+1</f>
        <v>75</v>
      </c>
      <c r="K1354" s="25"/>
    </row>
    <row r="1355" customHeight="1" spans="1:11">
      <c r="A1355" s="15">
        <v>25083012912</v>
      </c>
      <c r="B1355" s="16" t="s">
        <v>1427</v>
      </c>
      <c r="C1355" s="17" t="s">
        <v>1228</v>
      </c>
      <c r="D1355" s="17" t="s">
        <v>1340</v>
      </c>
      <c r="E1355" s="15">
        <v>1</v>
      </c>
      <c r="F1355" s="18">
        <v>29</v>
      </c>
      <c r="G1355" s="30" t="s">
        <v>16</v>
      </c>
      <c r="H1355" s="15" t="s">
        <v>17</v>
      </c>
      <c r="I1355" s="23">
        <v>0</v>
      </c>
      <c r="J1355" s="24" cm="1">
        <f t="array" ref="J1355">SUMPRODUCT(($C$3:$C$1502=C1355)*($D$3:$D$1502=D1355)*(--$I$3:$I$1502&gt;--I1355))+1</f>
        <v>75</v>
      </c>
      <c r="K1355" s="25"/>
    </row>
    <row r="1356" customHeight="1" spans="1:11">
      <c r="A1356" s="15">
        <v>25083012926</v>
      </c>
      <c r="B1356" s="16" t="s">
        <v>1428</v>
      </c>
      <c r="C1356" s="17" t="s">
        <v>1228</v>
      </c>
      <c r="D1356" s="17" t="s">
        <v>1340</v>
      </c>
      <c r="E1356" s="15">
        <v>1</v>
      </c>
      <c r="F1356" s="18">
        <v>29</v>
      </c>
      <c r="G1356" s="30" t="s">
        <v>42</v>
      </c>
      <c r="H1356" s="15" t="s">
        <v>17</v>
      </c>
      <c r="I1356" s="23">
        <v>0</v>
      </c>
      <c r="J1356" s="24" cm="1">
        <f t="array" ref="J1356">SUMPRODUCT(($C$3:$C$1502=C1356)*($D$3:$D$1502=D1356)*(--$I$3:$I$1502&gt;--I1356))+1</f>
        <v>75</v>
      </c>
      <c r="K1356" s="25"/>
    </row>
    <row r="1357" customHeight="1" spans="1:11">
      <c r="A1357" s="15">
        <v>25083013001</v>
      </c>
      <c r="B1357" s="16" t="s">
        <v>1429</v>
      </c>
      <c r="C1357" s="17" t="s">
        <v>1228</v>
      </c>
      <c r="D1357" s="17" t="s">
        <v>1340</v>
      </c>
      <c r="E1357" s="15">
        <v>1</v>
      </c>
      <c r="F1357" s="18">
        <v>30</v>
      </c>
      <c r="G1357" s="30" t="s">
        <v>19</v>
      </c>
      <c r="H1357" s="15" t="s">
        <v>17</v>
      </c>
      <c r="I1357" s="23">
        <v>0</v>
      </c>
      <c r="J1357" s="24" cm="1">
        <f t="array" ref="J1357">SUMPRODUCT(($C$3:$C$1502=C1357)*($D$3:$D$1502=D1357)*(--$I$3:$I$1502&gt;--I1357))+1</f>
        <v>75</v>
      </c>
      <c r="K1357" s="25"/>
    </row>
    <row r="1358" customHeight="1" spans="1:11">
      <c r="A1358" s="15">
        <v>25083013007</v>
      </c>
      <c r="B1358" s="16" t="s">
        <v>1430</v>
      </c>
      <c r="C1358" s="17" t="s">
        <v>1228</v>
      </c>
      <c r="D1358" s="17" t="s">
        <v>1340</v>
      </c>
      <c r="E1358" s="15">
        <v>1</v>
      </c>
      <c r="F1358" s="18">
        <v>30</v>
      </c>
      <c r="G1358" s="30" t="s">
        <v>55</v>
      </c>
      <c r="H1358" s="15" t="s">
        <v>17</v>
      </c>
      <c r="I1358" s="23">
        <v>0</v>
      </c>
      <c r="J1358" s="24" cm="1">
        <f t="array" ref="J1358">SUMPRODUCT(($C$3:$C$1502=C1358)*($D$3:$D$1502=D1358)*(--$I$3:$I$1502&gt;--I1358))+1</f>
        <v>75</v>
      </c>
      <c r="K1358" s="25"/>
    </row>
    <row r="1359" customHeight="1" spans="1:11">
      <c r="A1359" s="15">
        <v>25083013017</v>
      </c>
      <c r="B1359" s="16" t="s">
        <v>1431</v>
      </c>
      <c r="C1359" s="17" t="s">
        <v>1228</v>
      </c>
      <c r="D1359" s="17" t="s">
        <v>1340</v>
      </c>
      <c r="E1359" s="15">
        <v>1</v>
      </c>
      <c r="F1359" s="18">
        <v>30</v>
      </c>
      <c r="G1359" s="30" t="s">
        <v>82</v>
      </c>
      <c r="H1359" s="15" t="s">
        <v>17</v>
      </c>
      <c r="I1359" s="23">
        <v>0</v>
      </c>
      <c r="J1359" s="24" cm="1">
        <f t="array" ref="J1359">SUMPRODUCT(($C$3:$C$1502=C1359)*($D$3:$D$1502=D1359)*(--$I$3:$I$1502&gt;--I1359))+1</f>
        <v>75</v>
      </c>
      <c r="K1359" s="25"/>
    </row>
    <row r="1360" customHeight="1" spans="1:11">
      <c r="A1360" s="15">
        <v>25083013204</v>
      </c>
      <c r="B1360" s="16" t="s">
        <v>1432</v>
      </c>
      <c r="C1360" s="17" t="s">
        <v>1228</v>
      </c>
      <c r="D1360" s="17" t="s">
        <v>1340</v>
      </c>
      <c r="E1360" s="15">
        <v>1</v>
      </c>
      <c r="F1360" s="18">
        <v>32</v>
      </c>
      <c r="G1360" s="30" t="s">
        <v>62</v>
      </c>
      <c r="H1360" s="15" t="s">
        <v>17</v>
      </c>
      <c r="I1360" s="23">
        <v>0</v>
      </c>
      <c r="J1360" s="24" cm="1">
        <f t="array" ref="J1360">SUMPRODUCT(($C$3:$C$1502=C1360)*($D$3:$D$1502=D1360)*(--$I$3:$I$1502&gt;--I1360))+1</f>
        <v>75</v>
      </c>
      <c r="K1360" s="25"/>
    </row>
    <row r="1361" customHeight="1" spans="1:11">
      <c r="A1361" s="15">
        <v>25083013230</v>
      </c>
      <c r="B1361" s="16" t="s">
        <v>1433</v>
      </c>
      <c r="C1361" s="17" t="s">
        <v>1228</v>
      </c>
      <c r="D1361" s="17" t="s">
        <v>1340</v>
      </c>
      <c r="E1361" s="15">
        <v>1</v>
      </c>
      <c r="F1361" s="18">
        <v>32</v>
      </c>
      <c r="G1361" s="30" t="s">
        <v>46</v>
      </c>
      <c r="H1361" s="15" t="s">
        <v>17</v>
      </c>
      <c r="I1361" s="23">
        <v>0</v>
      </c>
      <c r="J1361" s="24" cm="1">
        <f t="array" ref="J1361">SUMPRODUCT(($C$3:$C$1502=C1361)*($D$3:$D$1502=D1361)*(--$I$3:$I$1502&gt;--I1361))+1</f>
        <v>75</v>
      </c>
      <c r="K1361" s="25"/>
    </row>
    <row r="1362" customHeight="1" spans="1:11">
      <c r="A1362" s="15">
        <v>25083013308</v>
      </c>
      <c r="B1362" s="16" t="s">
        <v>1434</v>
      </c>
      <c r="C1362" s="17" t="s">
        <v>1228</v>
      </c>
      <c r="D1362" s="17" t="s">
        <v>1340</v>
      </c>
      <c r="E1362" s="15">
        <v>1</v>
      </c>
      <c r="F1362" s="18">
        <v>33</v>
      </c>
      <c r="G1362" s="30" t="s">
        <v>79</v>
      </c>
      <c r="H1362" s="15" t="s">
        <v>17</v>
      </c>
      <c r="I1362" s="23">
        <v>0</v>
      </c>
      <c r="J1362" s="24" cm="1">
        <f t="array" ref="J1362">SUMPRODUCT(($C$3:$C$1502=C1362)*($D$3:$D$1502=D1362)*(--$I$3:$I$1502&gt;--I1362))+1</f>
        <v>75</v>
      </c>
      <c r="K1362" s="25"/>
    </row>
    <row r="1363" customHeight="1" spans="1:11">
      <c r="A1363" s="15">
        <v>25083013405</v>
      </c>
      <c r="B1363" s="16" t="s">
        <v>1435</v>
      </c>
      <c r="C1363" s="17" t="s">
        <v>1228</v>
      </c>
      <c r="D1363" s="17" t="s">
        <v>1340</v>
      </c>
      <c r="E1363" s="15">
        <v>1</v>
      </c>
      <c r="F1363" s="18">
        <v>34</v>
      </c>
      <c r="G1363" s="30" t="s">
        <v>51</v>
      </c>
      <c r="H1363" s="15" t="s">
        <v>17</v>
      </c>
      <c r="I1363" s="23">
        <v>0</v>
      </c>
      <c r="J1363" s="24" cm="1">
        <f t="array" ref="J1363">SUMPRODUCT(($C$3:$C$1502=C1363)*($D$3:$D$1502=D1363)*(--$I$3:$I$1502&gt;--I1363))+1</f>
        <v>75</v>
      </c>
      <c r="K1363" s="25"/>
    </row>
    <row r="1364" customHeight="1" spans="1:11">
      <c r="A1364" s="15">
        <v>25083013420</v>
      </c>
      <c r="B1364" s="16" t="s">
        <v>1436</v>
      </c>
      <c r="C1364" s="17" t="s">
        <v>1228</v>
      </c>
      <c r="D1364" s="17" t="s">
        <v>1340</v>
      </c>
      <c r="E1364" s="15">
        <v>1</v>
      </c>
      <c r="F1364" s="18">
        <v>34</v>
      </c>
      <c r="G1364" s="30" t="s">
        <v>36</v>
      </c>
      <c r="H1364" s="15" t="s">
        <v>17</v>
      </c>
      <c r="I1364" s="23">
        <v>0</v>
      </c>
      <c r="J1364" s="24" cm="1">
        <f t="array" ref="J1364">SUMPRODUCT(($C$3:$C$1502=C1364)*($D$3:$D$1502=D1364)*(--$I$3:$I$1502&gt;--I1364))+1</f>
        <v>75</v>
      </c>
      <c r="K1364" s="25"/>
    </row>
    <row r="1365" customHeight="1" spans="1:11">
      <c r="A1365" s="15">
        <v>25083013423</v>
      </c>
      <c r="B1365" s="16" t="s">
        <v>1437</v>
      </c>
      <c r="C1365" s="17" t="s">
        <v>1228</v>
      </c>
      <c r="D1365" s="17" t="s">
        <v>1340</v>
      </c>
      <c r="E1365" s="15">
        <v>1</v>
      </c>
      <c r="F1365" s="18">
        <v>34</v>
      </c>
      <c r="G1365" s="30" t="s">
        <v>113</v>
      </c>
      <c r="H1365" s="15" t="s">
        <v>17</v>
      </c>
      <c r="I1365" s="23">
        <v>0</v>
      </c>
      <c r="J1365" s="24" cm="1">
        <f t="array" ref="J1365">SUMPRODUCT(($C$3:$C$1502=C1365)*($D$3:$D$1502=D1365)*(--$I$3:$I$1502&gt;--I1365))+1</f>
        <v>75</v>
      </c>
      <c r="K1365" s="25"/>
    </row>
    <row r="1366" customHeight="1" spans="1:11">
      <c r="A1366" s="15">
        <v>25083013601</v>
      </c>
      <c r="B1366" s="16" t="s">
        <v>1438</v>
      </c>
      <c r="C1366" s="17" t="s">
        <v>1228</v>
      </c>
      <c r="D1366" s="17" t="s">
        <v>1340</v>
      </c>
      <c r="E1366" s="15">
        <v>1</v>
      </c>
      <c r="F1366" s="18">
        <v>36</v>
      </c>
      <c r="G1366" s="30" t="s">
        <v>19</v>
      </c>
      <c r="H1366" s="15" t="s">
        <v>17</v>
      </c>
      <c r="I1366" s="23">
        <v>0</v>
      </c>
      <c r="J1366" s="24" cm="1">
        <f t="array" ref="J1366">SUMPRODUCT(($C$3:$C$1502=C1366)*($D$3:$D$1502=D1366)*(--$I$3:$I$1502&gt;--I1366))+1</f>
        <v>75</v>
      </c>
      <c r="K1366" s="25"/>
    </row>
    <row r="1367" customHeight="1" spans="1:11">
      <c r="A1367" s="15">
        <v>25083013611</v>
      </c>
      <c r="B1367" s="16" t="s">
        <v>1439</v>
      </c>
      <c r="C1367" s="17" t="s">
        <v>1228</v>
      </c>
      <c r="D1367" s="17" t="s">
        <v>1340</v>
      </c>
      <c r="E1367" s="15">
        <v>1</v>
      </c>
      <c r="F1367" s="18">
        <v>36</v>
      </c>
      <c r="G1367" s="30" t="s">
        <v>34</v>
      </c>
      <c r="H1367" s="15" t="s">
        <v>17</v>
      </c>
      <c r="I1367" s="23">
        <v>0</v>
      </c>
      <c r="J1367" s="24" cm="1">
        <f t="array" ref="J1367">SUMPRODUCT(($C$3:$C$1502=C1367)*($D$3:$D$1502=D1367)*(--$I$3:$I$1502&gt;--I1367))+1</f>
        <v>75</v>
      </c>
      <c r="K1367" s="25"/>
    </row>
    <row r="1368" customHeight="1" spans="1:11">
      <c r="A1368" s="15">
        <v>25083013703</v>
      </c>
      <c r="B1368" s="16" t="s">
        <v>1440</v>
      </c>
      <c r="C1368" s="17" t="s">
        <v>1228</v>
      </c>
      <c r="D1368" s="17" t="s">
        <v>1340</v>
      </c>
      <c r="E1368" s="15">
        <v>1</v>
      </c>
      <c r="F1368" s="18">
        <v>37</v>
      </c>
      <c r="G1368" s="30" t="s">
        <v>60</v>
      </c>
      <c r="H1368" s="15" t="s">
        <v>17</v>
      </c>
      <c r="I1368" s="23">
        <v>0</v>
      </c>
      <c r="J1368" s="24" cm="1">
        <f t="array" ref="J1368">SUMPRODUCT(($C$3:$C$1502=C1368)*($D$3:$D$1502=D1368)*(--$I$3:$I$1502&gt;--I1368))+1</f>
        <v>75</v>
      </c>
      <c r="K1368" s="25"/>
    </row>
    <row r="1369" customHeight="1" spans="1:11">
      <c r="A1369" s="15">
        <v>25083013806</v>
      </c>
      <c r="B1369" s="16" t="s">
        <v>1441</v>
      </c>
      <c r="C1369" s="17" t="s">
        <v>1228</v>
      </c>
      <c r="D1369" s="17" t="s">
        <v>1340</v>
      </c>
      <c r="E1369" s="15">
        <v>1</v>
      </c>
      <c r="F1369" s="18">
        <v>38</v>
      </c>
      <c r="G1369" s="30" t="s">
        <v>48</v>
      </c>
      <c r="H1369" s="15" t="s">
        <v>17</v>
      </c>
      <c r="I1369" s="23">
        <v>0</v>
      </c>
      <c r="J1369" s="24" cm="1">
        <f t="array" ref="J1369">SUMPRODUCT(($C$3:$C$1502=C1369)*($D$3:$D$1502=D1369)*(--$I$3:$I$1502&gt;--I1369))+1</f>
        <v>75</v>
      </c>
      <c r="K1369" s="25"/>
    </row>
    <row r="1370" customHeight="1" spans="1:11">
      <c r="A1370" s="15">
        <v>25083013828</v>
      </c>
      <c r="B1370" s="16" t="s">
        <v>1442</v>
      </c>
      <c r="C1370" s="17" t="s">
        <v>1228</v>
      </c>
      <c r="D1370" s="17" t="s">
        <v>1340</v>
      </c>
      <c r="E1370" s="15">
        <v>1</v>
      </c>
      <c r="F1370" s="18">
        <v>38</v>
      </c>
      <c r="G1370" s="30" t="s">
        <v>23</v>
      </c>
      <c r="H1370" s="15" t="s">
        <v>17</v>
      </c>
      <c r="I1370" s="23">
        <v>0</v>
      </c>
      <c r="J1370" s="24" cm="1">
        <f t="array" ref="J1370">SUMPRODUCT(($C$3:$C$1502=C1370)*($D$3:$D$1502=D1370)*(--$I$3:$I$1502&gt;--I1370))+1</f>
        <v>75</v>
      </c>
      <c r="K1370" s="25"/>
    </row>
    <row r="1371" customHeight="1" spans="1:11">
      <c r="A1371" s="15">
        <v>25083014025</v>
      </c>
      <c r="B1371" s="16" t="s">
        <v>1443</v>
      </c>
      <c r="C1371" s="17" t="s">
        <v>1228</v>
      </c>
      <c r="D1371" s="17" t="s">
        <v>1340</v>
      </c>
      <c r="E1371" s="15">
        <v>1</v>
      </c>
      <c r="F1371" s="18">
        <v>40</v>
      </c>
      <c r="G1371" s="30" t="s">
        <v>66</v>
      </c>
      <c r="H1371" s="15" t="s">
        <v>17</v>
      </c>
      <c r="I1371" s="23">
        <v>0</v>
      </c>
      <c r="J1371" s="24" cm="1">
        <f t="array" ref="J1371">SUMPRODUCT(($C$3:$C$1502=C1371)*($D$3:$D$1502=D1371)*(--$I$3:$I$1502&gt;--I1371))+1</f>
        <v>75</v>
      </c>
      <c r="K1371" s="25"/>
    </row>
    <row r="1372" customHeight="1" spans="1:11">
      <c r="A1372" s="15">
        <v>25083014027</v>
      </c>
      <c r="B1372" s="16" t="s">
        <v>1444</v>
      </c>
      <c r="C1372" s="17" t="s">
        <v>1228</v>
      </c>
      <c r="D1372" s="17" t="s">
        <v>1340</v>
      </c>
      <c r="E1372" s="15">
        <v>1</v>
      </c>
      <c r="F1372" s="18">
        <v>40</v>
      </c>
      <c r="G1372" s="30" t="s">
        <v>137</v>
      </c>
      <c r="H1372" s="15" t="s">
        <v>17</v>
      </c>
      <c r="I1372" s="23">
        <v>0</v>
      </c>
      <c r="J1372" s="24" cm="1">
        <f t="array" ref="J1372">SUMPRODUCT(($C$3:$C$1502=C1372)*($D$3:$D$1502=D1372)*(--$I$3:$I$1502&gt;--I1372))+1</f>
        <v>75</v>
      </c>
      <c r="K1372" s="25"/>
    </row>
    <row r="1373" customHeight="1" spans="1:11">
      <c r="A1373" s="15">
        <v>25083014116</v>
      </c>
      <c r="B1373" s="16" t="s">
        <v>1445</v>
      </c>
      <c r="C1373" s="17" t="s">
        <v>1228</v>
      </c>
      <c r="D1373" s="17" t="s">
        <v>1340</v>
      </c>
      <c r="E1373" s="15">
        <v>1</v>
      </c>
      <c r="F1373" s="18">
        <v>41</v>
      </c>
      <c r="G1373" s="30" t="s">
        <v>75</v>
      </c>
      <c r="H1373" s="15" t="s">
        <v>17</v>
      </c>
      <c r="I1373" s="23">
        <v>0</v>
      </c>
      <c r="J1373" s="24" cm="1">
        <f t="array" ref="J1373">SUMPRODUCT(($C$3:$C$1502=C1373)*($D$3:$D$1502=D1373)*(--$I$3:$I$1502&gt;--I1373))+1</f>
        <v>75</v>
      </c>
      <c r="K1373" s="25"/>
    </row>
    <row r="1374" customHeight="1" spans="1:11">
      <c r="A1374" s="15">
        <v>25083014204</v>
      </c>
      <c r="B1374" s="16" t="s">
        <v>1446</v>
      </c>
      <c r="C1374" s="17" t="s">
        <v>1228</v>
      </c>
      <c r="D1374" s="17" t="s">
        <v>1340</v>
      </c>
      <c r="E1374" s="15">
        <v>1</v>
      </c>
      <c r="F1374" s="18">
        <v>42</v>
      </c>
      <c r="G1374" s="30" t="s">
        <v>62</v>
      </c>
      <c r="H1374" s="15" t="s">
        <v>17</v>
      </c>
      <c r="I1374" s="23">
        <v>0</v>
      </c>
      <c r="J1374" s="24" cm="1">
        <f t="array" ref="J1374">SUMPRODUCT(($C$3:$C$1502=C1374)*($D$3:$D$1502=D1374)*(--$I$3:$I$1502&gt;--I1374))+1</f>
        <v>75</v>
      </c>
      <c r="K1374" s="25"/>
    </row>
    <row r="1375" customHeight="1" spans="1:11">
      <c r="A1375" s="15">
        <v>25083014219</v>
      </c>
      <c r="B1375" s="16" t="s">
        <v>1447</v>
      </c>
      <c r="C1375" s="17" t="s">
        <v>1228</v>
      </c>
      <c r="D1375" s="17" t="s">
        <v>1340</v>
      </c>
      <c r="E1375" s="15">
        <v>1</v>
      </c>
      <c r="F1375" s="18">
        <v>42</v>
      </c>
      <c r="G1375" s="30" t="s">
        <v>57</v>
      </c>
      <c r="H1375" s="15" t="s">
        <v>17</v>
      </c>
      <c r="I1375" s="23">
        <v>0</v>
      </c>
      <c r="J1375" s="24" cm="1">
        <f t="array" ref="J1375">SUMPRODUCT(($C$3:$C$1502=C1375)*($D$3:$D$1502=D1375)*(--$I$3:$I$1502&gt;--I1375))+1</f>
        <v>75</v>
      </c>
      <c r="K1375" s="25"/>
    </row>
    <row r="1376" customHeight="1" spans="1:11">
      <c r="A1376" s="15">
        <v>25083014410</v>
      </c>
      <c r="B1376" s="16" t="s">
        <v>1448</v>
      </c>
      <c r="C1376" s="17" t="s">
        <v>1228</v>
      </c>
      <c r="D1376" s="17" t="s">
        <v>1340</v>
      </c>
      <c r="E1376" s="15">
        <v>1</v>
      </c>
      <c r="F1376" s="18">
        <v>44</v>
      </c>
      <c r="G1376" s="30" t="s">
        <v>32</v>
      </c>
      <c r="H1376" s="15" t="s">
        <v>17</v>
      </c>
      <c r="I1376" s="23">
        <v>0</v>
      </c>
      <c r="J1376" s="24" cm="1">
        <f t="array" ref="J1376">SUMPRODUCT(($C$3:$C$1502=C1376)*($D$3:$D$1502=D1376)*(--$I$3:$I$1502&gt;--I1376))+1</f>
        <v>75</v>
      </c>
      <c r="K1376" s="25"/>
    </row>
    <row r="1377" customHeight="1" spans="1:11">
      <c r="A1377" s="15">
        <v>25083014412</v>
      </c>
      <c r="B1377" s="16" t="s">
        <v>763</v>
      </c>
      <c r="C1377" s="17" t="s">
        <v>1228</v>
      </c>
      <c r="D1377" s="17" t="s">
        <v>1340</v>
      </c>
      <c r="E1377" s="15">
        <v>1</v>
      </c>
      <c r="F1377" s="18">
        <v>44</v>
      </c>
      <c r="G1377" s="30" t="s">
        <v>16</v>
      </c>
      <c r="H1377" s="15" t="s">
        <v>17</v>
      </c>
      <c r="I1377" s="23">
        <v>0</v>
      </c>
      <c r="J1377" s="24" cm="1">
        <f t="array" ref="J1377">SUMPRODUCT(($C$3:$C$1502=C1377)*($D$3:$D$1502=D1377)*(--$I$3:$I$1502&gt;--I1377))+1</f>
        <v>75</v>
      </c>
      <c r="K1377" s="25"/>
    </row>
    <row r="1378" customHeight="1" spans="1:11">
      <c r="A1378" s="15">
        <v>25083014508</v>
      </c>
      <c r="B1378" s="16" t="s">
        <v>1449</v>
      </c>
      <c r="C1378" s="17" t="s">
        <v>1228</v>
      </c>
      <c r="D1378" s="17" t="s">
        <v>1340</v>
      </c>
      <c r="E1378" s="15">
        <v>1</v>
      </c>
      <c r="F1378" s="18">
        <v>45</v>
      </c>
      <c r="G1378" s="30" t="s">
        <v>79</v>
      </c>
      <c r="H1378" s="15" t="s">
        <v>17</v>
      </c>
      <c r="I1378" s="23">
        <v>0</v>
      </c>
      <c r="J1378" s="24" cm="1">
        <f t="array" ref="J1378">SUMPRODUCT(($C$3:$C$1502=C1378)*($D$3:$D$1502=D1378)*(--$I$3:$I$1502&gt;--I1378))+1</f>
        <v>75</v>
      </c>
      <c r="K1378" s="25"/>
    </row>
    <row r="1379" customHeight="1" spans="1:11">
      <c r="A1379" s="15">
        <v>25083015014</v>
      </c>
      <c r="B1379" s="16" t="s">
        <v>1450</v>
      </c>
      <c r="C1379" s="17" t="s">
        <v>1228</v>
      </c>
      <c r="D1379" s="17" t="s">
        <v>1340</v>
      </c>
      <c r="E1379" s="15">
        <v>1</v>
      </c>
      <c r="F1379" s="18">
        <v>50</v>
      </c>
      <c r="G1379" s="30" t="s">
        <v>27</v>
      </c>
      <c r="H1379" s="15" t="s">
        <v>17</v>
      </c>
      <c r="I1379" s="23">
        <v>0</v>
      </c>
      <c r="J1379" s="24" cm="1">
        <f t="array" ref="J1379">SUMPRODUCT(($C$3:$C$1502=C1379)*($D$3:$D$1502=D1379)*(--$I$3:$I$1502&gt;--I1379))+1</f>
        <v>75</v>
      </c>
      <c r="K1379" s="25"/>
    </row>
    <row r="1380" customHeight="1" spans="1:11">
      <c r="A1380" s="15">
        <v>25083015021</v>
      </c>
      <c r="B1380" s="16" t="s">
        <v>1451</v>
      </c>
      <c r="C1380" s="17" t="s">
        <v>1228</v>
      </c>
      <c r="D1380" s="17" t="s">
        <v>1340</v>
      </c>
      <c r="E1380" s="15">
        <v>1</v>
      </c>
      <c r="F1380" s="18">
        <v>50</v>
      </c>
      <c r="G1380" s="30" t="s">
        <v>88</v>
      </c>
      <c r="H1380" s="15" t="s">
        <v>17</v>
      </c>
      <c r="I1380" s="23">
        <v>0</v>
      </c>
      <c r="J1380" s="24" cm="1">
        <f t="array" ref="J1380">SUMPRODUCT(($C$3:$C$1502=C1380)*($D$3:$D$1502=D1380)*(--$I$3:$I$1502&gt;--I1380))+1</f>
        <v>75</v>
      </c>
      <c r="K1380" s="25"/>
    </row>
    <row r="1381" customHeight="1" spans="1:11">
      <c r="A1381" s="15">
        <v>25083013928</v>
      </c>
      <c r="B1381" s="16" t="s">
        <v>1452</v>
      </c>
      <c r="C1381" s="17" t="s">
        <v>1228</v>
      </c>
      <c r="D1381" s="17" t="s">
        <v>1453</v>
      </c>
      <c r="E1381" s="15">
        <v>1</v>
      </c>
      <c r="F1381" s="18">
        <v>39</v>
      </c>
      <c r="G1381" s="30" t="s">
        <v>23</v>
      </c>
      <c r="H1381" s="15" t="s">
        <v>17</v>
      </c>
      <c r="I1381" s="23">
        <v>75</v>
      </c>
      <c r="J1381" s="24" cm="1">
        <f t="array" ref="J1381">SUMPRODUCT(($C$3:$C$1502=C1381)*($D$3:$D$1502=D1381)*(--$I$3:$I$1502&gt;--I1381))+1</f>
        <v>1</v>
      </c>
      <c r="K1381" s="25"/>
    </row>
    <row r="1382" customHeight="1" spans="1:11">
      <c r="A1382" s="15">
        <v>25083011308</v>
      </c>
      <c r="B1382" s="16" t="s">
        <v>1454</v>
      </c>
      <c r="C1382" s="17" t="s">
        <v>1228</v>
      </c>
      <c r="D1382" s="17" t="s">
        <v>1453</v>
      </c>
      <c r="E1382" s="15">
        <v>1</v>
      </c>
      <c r="F1382" s="18" t="s">
        <v>15</v>
      </c>
      <c r="G1382" s="30" t="s">
        <v>79</v>
      </c>
      <c r="H1382" s="15" t="s">
        <v>17</v>
      </c>
      <c r="I1382" s="23">
        <v>73.5</v>
      </c>
      <c r="J1382" s="24" cm="1">
        <f t="array" ref="J1382">SUMPRODUCT(($C$3:$C$1502=C1382)*($D$3:$D$1502=D1382)*(--$I$3:$I$1502&gt;--I1382))+1</f>
        <v>2</v>
      </c>
      <c r="K1382" s="25"/>
    </row>
    <row r="1383" customHeight="1" spans="1:11">
      <c r="A1383" s="15">
        <v>25083013617</v>
      </c>
      <c r="B1383" s="16" t="s">
        <v>1455</v>
      </c>
      <c r="C1383" s="17" t="s">
        <v>1228</v>
      </c>
      <c r="D1383" s="17" t="s">
        <v>1453</v>
      </c>
      <c r="E1383" s="15">
        <v>1</v>
      </c>
      <c r="F1383" s="18">
        <v>36</v>
      </c>
      <c r="G1383" s="30" t="s">
        <v>82</v>
      </c>
      <c r="H1383" s="15" t="s">
        <v>17</v>
      </c>
      <c r="I1383" s="23">
        <v>71.5</v>
      </c>
      <c r="J1383" s="24" cm="1">
        <f t="array" ref="J1383">SUMPRODUCT(($C$3:$C$1502=C1383)*($D$3:$D$1502=D1383)*(--$I$3:$I$1502&gt;--I1383))+1</f>
        <v>3</v>
      </c>
      <c r="K1383" s="25"/>
    </row>
    <row r="1384" customHeight="1" spans="1:11">
      <c r="A1384" s="15">
        <v>25083011525</v>
      </c>
      <c r="B1384" s="16" t="s">
        <v>1456</v>
      </c>
      <c r="C1384" s="17" t="s">
        <v>1228</v>
      </c>
      <c r="D1384" s="17" t="s">
        <v>1453</v>
      </c>
      <c r="E1384" s="15">
        <v>1</v>
      </c>
      <c r="F1384" s="18">
        <v>15</v>
      </c>
      <c r="G1384" s="30" t="s">
        <v>66</v>
      </c>
      <c r="H1384" s="15" t="s">
        <v>17</v>
      </c>
      <c r="I1384" s="23">
        <v>69.5</v>
      </c>
      <c r="J1384" s="24" cm="1">
        <f t="array" ref="J1384">SUMPRODUCT(($C$3:$C$1502=C1384)*($D$3:$D$1502=D1384)*(--$I$3:$I$1502&gt;--I1384))+1</f>
        <v>4</v>
      </c>
      <c r="K1384" s="25"/>
    </row>
    <row r="1385" customHeight="1" spans="1:11">
      <c r="A1385" s="15">
        <v>25083013509</v>
      </c>
      <c r="B1385" s="16" t="s">
        <v>1457</v>
      </c>
      <c r="C1385" s="17" t="s">
        <v>1228</v>
      </c>
      <c r="D1385" s="17" t="s">
        <v>1453</v>
      </c>
      <c r="E1385" s="15">
        <v>1</v>
      </c>
      <c r="F1385" s="18">
        <v>35</v>
      </c>
      <c r="G1385" s="30" t="s">
        <v>64</v>
      </c>
      <c r="H1385" s="15" t="s">
        <v>17</v>
      </c>
      <c r="I1385" s="23">
        <v>69.5</v>
      </c>
      <c r="J1385" s="24" cm="1">
        <f t="array" ref="J1385">SUMPRODUCT(($C$3:$C$1502=C1385)*($D$3:$D$1502=D1385)*(--$I$3:$I$1502&gt;--I1385))+1</f>
        <v>4</v>
      </c>
      <c r="K1385" s="25"/>
    </row>
    <row r="1386" customHeight="1" spans="1:11">
      <c r="A1386" s="15">
        <v>25083012223</v>
      </c>
      <c r="B1386" s="16" t="s">
        <v>1458</v>
      </c>
      <c r="C1386" s="17" t="s">
        <v>1228</v>
      </c>
      <c r="D1386" s="17" t="s">
        <v>1453</v>
      </c>
      <c r="E1386" s="15">
        <v>1</v>
      </c>
      <c r="F1386" s="18">
        <v>22</v>
      </c>
      <c r="G1386" s="30" t="s">
        <v>113</v>
      </c>
      <c r="H1386" s="15" t="s">
        <v>17</v>
      </c>
      <c r="I1386" s="23">
        <v>68.5</v>
      </c>
      <c r="J1386" s="24" cm="1">
        <f t="array" ref="J1386">SUMPRODUCT(($C$3:$C$1502=C1386)*($D$3:$D$1502=D1386)*(--$I$3:$I$1502&gt;--I1386))+1</f>
        <v>6</v>
      </c>
      <c r="K1386" s="25"/>
    </row>
    <row r="1387" customHeight="1" spans="1:11">
      <c r="A1387" s="15">
        <v>25083014202</v>
      </c>
      <c r="B1387" s="16" t="s">
        <v>1459</v>
      </c>
      <c r="C1387" s="17" t="s">
        <v>1228</v>
      </c>
      <c r="D1387" s="17" t="s">
        <v>1453</v>
      </c>
      <c r="E1387" s="15">
        <v>1</v>
      </c>
      <c r="F1387" s="18">
        <v>42</v>
      </c>
      <c r="G1387" s="30" t="s">
        <v>84</v>
      </c>
      <c r="H1387" s="15" t="s">
        <v>17</v>
      </c>
      <c r="I1387" s="23">
        <v>68.5</v>
      </c>
      <c r="J1387" s="24" cm="1">
        <f t="array" ref="J1387">SUMPRODUCT(($C$3:$C$1502=C1387)*($D$3:$D$1502=D1387)*(--$I$3:$I$1502&gt;--I1387))+1</f>
        <v>6</v>
      </c>
      <c r="K1387" s="25"/>
    </row>
    <row r="1388" customHeight="1" spans="1:11">
      <c r="A1388" s="15">
        <v>25083013720</v>
      </c>
      <c r="B1388" s="16" t="s">
        <v>1460</v>
      </c>
      <c r="C1388" s="17" t="s">
        <v>1228</v>
      </c>
      <c r="D1388" s="17" t="s">
        <v>1453</v>
      </c>
      <c r="E1388" s="15">
        <v>1</v>
      </c>
      <c r="F1388" s="18">
        <v>37</v>
      </c>
      <c r="G1388" s="30" t="s">
        <v>36</v>
      </c>
      <c r="H1388" s="15" t="s">
        <v>17</v>
      </c>
      <c r="I1388" s="23">
        <v>66</v>
      </c>
      <c r="J1388" s="24" cm="1">
        <f t="array" ref="J1388">SUMPRODUCT(($C$3:$C$1502=C1388)*($D$3:$D$1502=D1388)*(--$I$3:$I$1502&gt;--I1388))+1</f>
        <v>8</v>
      </c>
      <c r="K1388" s="25"/>
    </row>
    <row r="1389" customHeight="1" spans="1:11">
      <c r="A1389" s="15">
        <v>25083012116</v>
      </c>
      <c r="B1389" s="16" t="s">
        <v>1461</v>
      </c>
      <c r="C1389" s="17" t="s">
        <v>1228</v>
      </c>
      <c r="D1389" s="17" t="s">
        <v>1453</v>
      </c>
      <c r="E1389" s="15">
        <v>1</v>
      </c>
      <c r="F1389" s="18">
        <v>21</v>
      </c>
      <c r="G1389" s="30" t="s">
        <v>75</v>
      </c>
      <c r="H1389" s="15" t="s">
        <v>17</v>
      </c>
      <c r="I1389" s="23">
        <v>65.5</v>
      </c>
      <c r="J1389" s="24" cm="1">
        <f t="array" ref="J1389">SUMPRODUCT(($C$3:$C$1502=C1389)*($D$3:$D$1502=D1389)*(--$I$3:$I$1502&gt;--I1389))+1</f>
        <v>9</v>
      </c>
      <c r="K1389" s="25"/>
    </row>
    <row r="1390" customHeight="1" spans="1:11">
      <c r="A1390" s="15">
        <v>25083011219</v>
      </c>
      <c r="B1390" s="16" t="s">
        <v>122</v>
      </c>
      <c r="C1390" s="17" t="s">
        <v>1228</v>
      </c>
      <c r="D1390" s="17" t="s">
        <v>1453</v>
      </c>
      <c r="E1390" s="15">
        <v>1</v>
      </c>
      <c r="F1390" s="18" t="s">
        <v>16</v>
      </c>
      <c r="G1390" s="30" t="s">
        <v>57</v>
      </c>
      <c r="H1390" s="15" t="s">
        <v>17</v>
      </c>
      <c r="I1390" s="23">
        <v>64.5</v>
      </c>
      <c r="J1390" s="24" cm="1">
        <f t="array" ref="J1390">SUMPRODUCT(($C$3:$C$1502=C1390)*($D$3:$D$1502=D1390)*(--$I$3:$I$1502&gt;--I1390))+1</f>
        <v>10</v>
      </c>
      <c r="K1390" s="25"/>
    </row>
    <row r="1391" customHeight="1" spans="1:11">
      <c r="A1391" s="15">
        <v>25083013603</v>
      </c>
      <c r="B1391" s="16" t="s">
        <v>1462</v>
      </c>
      <c r="C1391" s="17" t="s">
        <v>1228</v>
      </c>
      <c r="D1391" s="17" t="s">
        <v>1453</v>
      </c>
      <c r="E1391" s="15">
        <v>1</v>
      </c>
      <c r="F1391" s="18">
        <v>36</v>
      </c>
      <c r="G1391" s="30" t="s">
        <v>60</v>
      </c>
      <c r="H1391" s="15" t="s">
        <v>17</v>
      </c>
      <c r="I1391" s="23">
        <v>64</v>
      </c>
      <c r="J1391" s="24" cm="1">
        <f t="array" ref="J1391">SUMPRODUCT(($C$3:$C$1502=C1391)*($D$3:$D$1502=D1391)*(--$I$3:$I$1502&gt;--I1391))+1</f>
        <v>11</v>
      </c>
      <c r="K1391" s="25"/>
    </row>
    <row r="1392" customHeight="1" spans="1:11">
      <c r="A1392" s="15">
        <v>25083012923</v>
      </c>
      <c r="B1392" s="16" t="s">
        <v>1463</v>
      </c>
      <c r="C1392" s="17" t="s">
        <v>1228</v>
      </c>
      <c r="D1392" s="17" t="s">
        <v>1453</v>
      </c>
      <c r="E1392" s="15">
        <v>1</v>
      </c>
      <c r="F1392" s="18">
        <v>29</v>
      </c>
      <c r="G1392" s="30" t="s">
        <v>113</v>
      </c>
      <c r="H1392" s="15" t="s">
        <v>17</v>
      </c>
      <c r="I1392" s="23">
        <v>62.5</v>
      </c>
      <c r="J1392" s="24" cm="1">
        <f t="array" ref="J1392">SUMPRODUCT(($C$3:$C$1502=C1392)*($D$3:$D$1502=D1392)*(--$I$3:$I$1502&gt;--I1392))+1</f>
        <v>12</v>
      </c>
      <c r="K1392" s="25"/>
    </row>
    <row r="1393" customHeight="1" spans="1:11">
      <c r="A1393" s="15">
        <v>25083012620</v>
      </c>
      <c r="B1393" s="16" t="s">
        <v>1464</v>
      </c>
      <c r="C1393" s="17" t="s">
        <v>1228</v>
      </c>
      <c r="D1393" s="17" t="s">
        <v>1453</v>
      </c>
      <c r="E1393" s="15">
        <v>1</v>
      </c>
      <c r="F1393" s="18">
        <v>26</v>
      </c>
      <c r="G1393" s="30" t="s">
        <v>36</v>
      </c>
      <c r="H1393" s="15" t="s">
        <v>17</v>
      </c>
      <c r="I1393" s="23">
        <v>61.5</v>
      </c>
      <c r="J1393" s="24" cm="1">
        <f t="array" ref="J1393">SUMPRODUCT(($C$3:$C$1502=C1393)*($D$3:$D$1502=D1393)*(--$I$3:$I$1502&gt;--I1393))+1</f>
        <v>13</v>
      </c>
      <c r="K1393" s="25"/>
    </row>
    <row r="1394" customHeight="1" spans="1:11">
      <c r="A1394" s="15">
        <v>25083011018</v>
      </c>
      <c r="B1394" s="16" t="s">
        <v>1465</v>
      </c>
      <c r="C1394" s="17" t="s">
        <v>1228</v>
      </c>
      <c r="D1394" s="17" t="s">
        <v>1453</v>
      </c>
      <c r="E1394" s="15">
        <v>1</v>
      </c>
      <c r="F1394" s="18" t="s">
        <v>32</v>
      </c>
      <c r="G1394" s="30" t="s">
        <v>30</v>
      </c>
      <c r="H1394" s="15" t="s">
        <v>17</v>
      </c>
      <c r="I1394" s="23">
        <v>61</v>
      </c>
      <c r="J1394" s="24" cm="1">
        <f t="array" ref="J1394">SUMPRODUCT(($C$3:$C$1502=C1394)*($D$3:$D$1502=D1394)*(--$I$3:$I$1502&gt;--I1394))+1</f>
        <v>14</v>
      </c>
      <c r="K1394" s="25"/>
    </row>
    <row r="1395" customHeight="1" spans="1:11">
      <c r="A1395" s="15">
        <v>25083011505</v>
      </c>
      <c r="B1395" s="16" t="s">
        <v>924</v>
      </c>
      <c r="C1395" s="17" t="s">
        <v>1228</v>
      </c>
      <c r="D1395" s="17" t="s">
        <v>1453</v>
      </c>
      <c r="E1395" s="15">
        <v>1</v>
      </c>
      <c r="F1395" s="18">
        <v>15</v>
      </c>
      <c r="G1395" s="30" t="s">
        <v>51</v>
      </c>
      <c r="H1395" s="15" t="s">
        <v>17</v>
      </c>
      <c r="I1395" s="23">
        <v>60.5</v>
      </c>
      <c r="J1395" s="24" cm="1">
        <f t="array" ref="J1395">SUMPRODUCT(($C$3:$C$1502=C1395)*($D$3:$D$1502=D1395)*(--$I$3:$I$1502&gt;--I1395))+1</f>
        <v>15</v>
      </c>
      <c r="K1395" s="25"/>
    </row>
    <row r="1396" customHeight="1" spans="1:11">
      <c r="A1396" s="15">
        <v>25083011220</v>
      </c>
      <c r="B1396" s="16" t="s">
        <v>1466</v>
      </c>
      <c r="C1396" s="17" t="s">
        <v>1228</v>
      </c>
      <c r="D1396" s="17" t="s">
        <v>1453</v>
      </c>
      <c r="E1396" s="15">
        <v>1</v>
      </c>
      <c r="F1396" s="18" t="s">
        <v>16</v>
      </c>
      <c r="G1396" s="30" t="s">
        <v>36</v>
      </c>
      <c r="H1396" s="15" t="s">
        <v>17</v>
      </c>
      <c r="I1396" s="23">
        <v>60</v>
      </c>
      <c r="J1396" s="24" cm="1">
        <f t="array" ref="J1396">SUMPRODUCT(($C$3:$C$1502=C1396)*($D$3:$D$1502=D1396)*(--$I$3:$I$1502&gt;--I1396))+1</f>
        <v>16</v>
      </c>
      <c r="K1396" s="25"/>
    </row>
    <row r="1397" customHeight="1" spans="1:11">
      <c r="A1397" s="15">
        <v>25083012322</v>
      </c>
      <c r="B1397" s="16" t="s">
        <v>1467</v>
      </c>
      <c r="C1397" s="17" t="s">
        <v>1228</v>
      </c>
      <c r="D1397" s="17" t="s">
        <v>1453</v>
      </c>
      <c r="E1397" s="15">
        <v>1</v>
      </c>
      <c r="F1397" s="18">
        <v>23</v>
      </c>
      <c r="G1397" s="30" t="s">
        <v>38</v>
      </c>
      <c r="H1397" s="15" t="s">
        <v>17</v>
      </c>
      <c r="I1397" s="23">
        <v>59</v>
      </c>
      <c r="J1397" s="24" cm="1">
        <f t="array" ref="J1397">SUMPRODUCT(($C$3:$C$1502=C1397)*($D$3:$D$1502=D1397)*(--$I$3:$I$1502&gt;--I1397))+1</f>
        <v>17</v>
      </c>
      <c r="K1397" s="25"/>
    </row>
    <row r="1398" customHeight="1" spans="1:11">
      <c r="A1398" s="15">
        <v>25083010914</v>
      </c>
      <c r="B1398" s="16" t="s">
        <v>1468</v>
      </c>
      <c r="C1398" s="17" t="s">
        <v>1228</v>
      </c>
      <c r="D1398" s="17" t="s">
        <v>1453</v>
      </c>
      <c r="E1398" s="15">
        <v>1</v>
      </c>
      <c r="F1398" s="18" t="s">
        <v>64</v>
      </c>
      <c r="G1398" s="30" t="s">
        <v>27</v>
      </c>
      <c r="H1398" s="15" t="s">
        <v>17</v>
      </c>
      <c r="I1398" s="23">
        <v>58.5</v>
      </c>
      <c r="J1398" s="24" cm="1">
        <f t="array" ref="J1398">SUMPRODUCT(($C$3:$C$1502=C1398)*($D$3:$D$1502=D1398)*(--$I$3:$I$1502&gt;--I1398))+1</f>
        <v>18</v>
      </c>
      <c r="K1398" s="25"/>
    </row>
    <row r="1399" customHeight="1" spans="1:11">
      <c r="A1399" s="15">
        <v>25083012504</v>
      </c>
      <c r="B1399" s="16" t="s">
        <v>1469</v>
      </c>
      <c r="C1399" s="17" t="s">
        <v>1228</v>
      </c>
      <c r="D1399" s="17" t="s">
        <v>1453</v>
      </c>
      <c r="E1399" s="15">
        <v>1</v>
      </c>
      <c r="F1399" s="18">
        <v>25</v>
      </c>
      <c r="G1399" s="30" t="s">
        <v>62</v>
      </c>
      <c r="H1399" s="15" t="s">
        <v>17</v>
      </c>
      <c r="I1399" s="23">
        <v>58</v>
      </c>
      <c r="J1399" s="24" cm="1">
        <f t="array" ref="J1399">SUMPRODUCT(($C$3:$C$1502=C1399)*($D$3:$D$1502=D1399)*(--$I$3:$I$1502&gt;--I1399))+1</f>
        <v>19</v>
      </c>
      <c r="K1399" s="25"/>
    </row>
    <row r="1400" customHeight="1" spans="1:11">
      <c r="A1400" s="15">
        <v>25083013128</v>
      </c>
      <c r="B1400" s="16" t="s">
        <v>1470</v>
      </c>
      <c r="C1400" s="17" t="s">
        <v>1228</v>
      </c>
      <c r="D1400" s="17" t="s">
        <v>1453</v>
      </c>
      <c r="E1400" s="15">
        <v>1</v>
      </c>
      <c r="F1400" s="18">
        <v>31</v>
      </c>
      <c r="G1400" s="30" t="s">
        <v>23</v>
      </c>
      <c r="H1400" s="15" t="s">
        <v>17</v>
      </c>
      <c r="I1400" s="23">
        <v>57.5</v>
      </c>
      <c r="J1400" s="24" cm="1">
        <f t="array" ref="J1400">SUMPRODUCT(($C$3:$C$1502=C1400)*($D$3:$D$1502=D1400)*(--$I$3:$I$1502&gt;--I1400))+1</f>
        <v>20</v>
      </c>
      <c r="K1400" s="25"/>
    </row>
    <row r="1401" customHeight="1" spans="1:11">
      <c r="A1401" s="15">
        <v>25083011919</v>
      </c>
      <c r="B1401" s="16" t="s">
        <v>1471</v>
      </c>
      <c r="C1401" s="17" t="s">
        <v>1228</v>
      </c>
      <c r="D1401" s="17" t="s">
        <v>1453</v>
      </c>
      <c r="E1401" s="15">
        <v>1</v>
      </c>
      <c r="F1401" s="18">
        <v>19</v>
      </c>
      <c r="G1401" s="30" t="s">
        <v>57</v>
      </c>
      <c r="H1401" s="15" t="s">
        <v>17</v>
      </c>
      <c r="I1401" s="23">
        <v>56</v>
      </c>
      <c r="J1401" s="24" cm="1">
        <f t="array" ref="J1401">SUMPRODUCT(($C$3:$C$1502=C1401)*($D$3:$D$1502=D1401)*(--$I$3:$I$1502&gt;--I1401))+1</f>
        <v>21</v>
      </c>
      <c r="K1401" s="25"/>
    </row>
    <row r="1402" customHeight="1" spans="1:11">
      <c r="A1402" s="15">
        <v>25083011014</v>
      </c>
      <c r="B1402" s="16" t="s">
        <v>1472</v>
      </c>
      <c r="C1402" s="17" t="s">
        <v>1228</v>
      </c>
      <c r="D1402" s="17" t="s">
        <v>1453</v>
      </c>
      <c r="E1402" s="15">
        <v>1</v>
      </c>
      <c r="F1402" s="18" t="s">
        <v>32</v>
      </c>
      <c r="G1402" s="30" t="s">
        <v>27</v>
      </c>
      <c r="H1402" s="15" t="s">
        <v>17</v>
      </c>
      <c r="I1402" s="23">
        <v>55.5</v>
      </c>
      <c r="J1402" s="24" cm="1">
        <f t="array" ref="J1402">SUMPRODUCT(($C$3:$C$1502=C1402)*($D$3:$D$1502=D1402)*(--$I$3:$I$1502&gt;--I1402))+1</f>
        <v>22</v>
      </c>
      <c r="K1402" s="25"/>
    </row>
    <row r="1403" customHeight="1" spans="1:11">
      <c r="A1403" s="15">
        <v>25083011101</v>
      </c>
      <c r="B1403" s="16" t="s">
        <v>1473</v>
      </c>
      <c r="C1403" s="17" t="s">
        <v>1228</v>
      </c>
      <c r="D1403" s="17" t="s">
        <v>1453</v>
      </c>
      <c r="E1403" s="15">
        <v>1</v>
      </c>
      <c r="F1403" s="18" t="s">
        <v>34</v>
      </c>
      <c r="G1403" s="30" t="s">
        <v>19</v>
      </c>
      <c r="H1403" s="15" t="s">
        <v>17</v>
      </c>
      <c r="I1403" s="23">
        <v>54.5</v>
      </c>
      <c r="J1403" s="24" cm="1">
        <f t="array" ref="J1403">SUMPRODUCT(($C$3:$C$1502=C1403)*($D$3:$D$1502=D1403)*(--$I$3:$I$1502&gt;--I1403))+1</f>
        <v>23</v>
      </c>
      <c r="K1403" s="25"/>
    </row>
    <row r="1404" customHeight="1" spans="1:11">
      <c r="A1404" s="15">
        <v>25083014006</v>
      </c>
      <c r="B1404" s="16" t="s">
        <v>1474</v>
      </c>
      <c r="C1404" s="17" t="s">
        <v>1228</v>
      </c>
      <c r="D1404" s="17" t="s">
        <v>1453</v>
      </c>
      <c r="E1404" s="15">
        <v>1</v>
      </c>
      <c r="F1404" s="18">
        <v>40</v>
      </c>
      <c r="G1404" s="30" t="s">
        <v>48</v>
      </c>
      <c r="H1404" s="15" t="s">
        <v>17</v>
      </c>
      <c r="I1404" s="23">
        <v>54.5</v>
      </c>
      <c r="J1404" s="24" cm="1">
        <f t="array" ref="J1404">SUMPRODUCT(($C$3:$C$1502=C1404)*($D$3:$D$1502=D1404)*(--$I$3:$I$1502&gt;--I1404))+1</f>
        <v>23</v>
      </c>
      <c r="K1404" s="25"/>
    </row>
    <row r="1405" customHeight="1" spans="1:11">
      <c r="A1405" s="15">
        <v>25083011306</v>
      </c>
      <c r="B1405" s="16" t="s">
        <v>1475</v>
      </c>
      <c r="C1405" s="17" t="s">
        <v>1228</v>
      </c>
      <c r="D1405" s="17" t="s">
        <v>1453</v>
      </c>
      <c r="E1405" s="15">
        <v>1</v>
      </c>
      <c r="F1405" s="18" t="s">
        <v>15</v>
      </c>
      <c r="G1405" s="30" t="s">
        <v>48</v>
      </c>
      <c r="H1405" s="15" t="s">
        <v>17</v>
      </c>
      <c r="I1405" s="23">
        <v>53</v>
      </c>
      <c r="J1405" s="24" cm="1">
        <f t="array" ref="J1405">SUMPRODUCT(($C$3:$C$1502=C1405)*($D$3:$D$1502=D1405)*(--$I$3:$I$1502&gt;--I1405))+1</f>
        <v>25</v>
      </c>
      <c r="K1405" s="25"/>
    </row>
    <row r="1406" customHeight="1" spans="1:11">
      <c r="A1406" s="15">
        <v>25083012205</v>
      </c>
      <c r="B1406" s="16" t="s">
        <v>1476</v>
      </c>
      <c r="C1406" s="17" t="s">
        <v>1228</v>
      </c>
      <c r="D1406" s="17" t="s">
        <v>1453</v>
      </c>
      <c r="E1406" s="15">
        <v>1</v>
      </c>
      <c r="F1406" s="18">
        <v>22</v>
      </c>
      <c r="G1406" s="30" t="s">
        <v>51</v>
      </c>
      <c r="H1406" s="15" t="s">
        <v>17</v>
      </c>
      <c r="I1406" s="23">
        <v>52.5</v>
      </c>
      <c r="J1406" s="24" cm="1">
        <f t="array" ref="J1406">SUMPRODUCT(($C$3:$C$1502=C1406)*($D$3:$D$1502=D1406)*(--$I$3:$I$1502&gt;--I1406))+1</f>
        <v>26</v>
      </c>
      <c r="K1406" s="25"/>
    </row>
    <row r="1407" customHeight="1" spans="1:11">
      <c r="A1407" s="15">
        <v>25083013309</v>
      </c>
      <c r="B1407" s="16" t="s">
        <v>1477</v>
      </c>
      <c r="C1407" s="17" t="s">
        <v>1228</v>
      </c>
      <c r="D1407" s="17" t="s">
        <v>1453</v>
      </c>
      <c r="E1407" s="15">
        <v>1</v>
      </c>
      <c r="F1407" s="18">
        <v>33</v>
      </c>
      <c r="G1407" s="30" t="s">
        <v>64</v>
      </c>
      <c r="H1407" s="15" t="s">
        <v>17</v>
      </c>
      <c r="I1407" s="23">
        <v>52</v>
      </c>
      <c r="J1407" s="24" cm="1">
        <f t="array" ref="J1407">SUMPRODUCT(($C$3:$C$1502=C1407)*($D$3:$D$1502=D1407)*(--$I$3:$I$1502&gt;--I1407))+1</f>
        <v>27</v>
      </c>
      <c r="K1407" s="25"/>
    </row>
    <row r="1408" customHeight="1" spans="1:11">
      <c r="A1408" s="15">
        <v>25083010218</v>
      </c>
      <c r="B1408" s="16" t="s">
        <v>1478</v>
      </c>
      <c r="C1408" s="17" t="s">
        <v>1228</v>
      </c>
      <c r="D1408" s="17" t="s">
        <v>1453</v>
      </c>
      <c r="E1408" s="15">
        <v>1</v>
      </c>
      <c r="F1408" s="18" t="s">
        <v>84</v>
      </c>
      <c r="G1408" s="30" t="s">
        <v>30</v>
      </c>
      <c r="H1408" s="15" t="s">
        <v>17</v>
      </c>
      <c r="I1408" s="23">
        <v>51.5</v>
      </c>
      <c r="J1408" s="24" cm="1">
        <f t="array" ref="J1408">SUMPRODUCT(($C$3:$C$1502=C1408)*($D$3:$D$1502=D1408)*(--$I$3:$I$1502&gt;--I1408))+1</f>
        <v>28</v>
      </c>
      <c r="K1408" s="25"/>
    </row>
    <row r="1409" customHeight="1" spans="1:11">
      <c r="A1409" s="15">
        <v>25083010627</v>
      </c>
      <c r="B1409" s="16" t="s">
        <v>1479</v>
      </c>
      <c r="C1409" s="17" t="s">
        <v>1228</v>
      </c>
      <c r="D1409" s="17" t="s">
        <v>1453</v>
      </c>
      <c r="E1409" s="15">
        <v>1</v>
      </c>
      <c r="F1409" s="18" t="s">
        <v>48</v>
      </c>
      <c r="G1409" s="30" t="s">
        <v>137</v>
      </c>
      <c r="H1409" s="15" t="s">
        <v>17</v>
      </c>
      <c r="I1409" s="23">
        <v>51.5</v>
      </c>
      <c r="J1409" s="24" cm="1">
        <f t="array" ref="J1409">SUMPRODUCT(($C$3:$C$1502=C1409)*($D$3:$D$1502=D1409)*(--$I$3:$I$1502&gt;--I1409))+1</f>
        <v>28</v>
      </c>
      <c r="K1409" s="25"/>
    </row>
    <row r="1410" customHeight="1" spans="1:11">
      <c r="A1410" s="15">
        <v>25083010107</v>
      </c>
      <c r="B1410" s="16" t="s">
        <v>1480</v>
      </c>
      <c r="C1410" s="17" t="s">
        <v>1228</v>
      </c>
      <c r="D1410" s="17" t="s">
        <v>1453</v>
      </c>
      <c r="E1410" s="15">
        <v>1</v>
      </c>
      <c r="F1410" s="18" t="s">
        <v>19</v>
      </c>
      <c r="G1410" s="30" t="s">
        <v>55</v>
      </c>
      <c r="H1410" s="15" t="s">
        <v>17</v>
      </c>
      <c r="I1410" s="23">
        <v>51</v>
      </c>
      <c r="J1410" s="24" cm="1">
        <f t="array" ref="J1410">SUMPRODUCT(($C$3:$C$1502=C1410)*($D$3:$D$1502=D1410)*(--$I$3:$I$1502&gt;--I1410))+1</f>
        <v>30</v>
      </c>
      <c r="K1410" s="25"/>
    </row>
    <row r="1411" customHeight="1" spans="1:11">
      <c r="A1411" s="15">
        <v>25083010423</v>
      </c>
      <c r="B1411" s="16" t="s">
        <v>1481</v>
      </c>
      <c r="C1411" s="17" t="s">
        <v>1228</v>
      </c>
      <c r="D1411" s="17" t="s">
        <v>1453</v>
      </c>
      <c r="E1411" s="15">
        <v>1</v>
      </c>
      <c r="F1411" s="18" t="s">
        <v>62</v>
      </c>
      <c r="G1411" s="30" t="s">
        <v>113</v>
      </c>
      <c r="H1411" s="15" t="s">
        <v>17</v>
      </c>
      <c r="I1411" s="23">
        <v>49.5</v>
      </c>
      <c r="J1411" s="24" cm="1">
        <f t="array" ref="J1411">SUMPRODUCT(($C$3:$C$1502=C1411)*($D$3:$D$1502=D1411)*(--$I$3:$I$1502&gt;--I1411))+1</f>
        <v>31</v>
      </c>
      <c r="K1411" s="25"/>
    </row>
    <row r="1412" customHeight="1" spans="1:11">
      <c r="A1412" s="15">
        <v>25083013625</v>
      </c>
      <c r="B1412" s="16" t="s">
        <v>1482</v>
      </c>
      <c r="C1412" s="17" t="s">
        <v>1228</v>
      </c>
      <c r="D1412" s="17" t="s">
        <v>1453</v>
      </c>
      <c r="E1412" s="15">
        <v>1</v>
      </c>
      <c r="F1412" s="18">
        <v>36</v>
      </c>
      <c r="G1412" s="30" t="s">
        <v>66</v>
      </c>
      <c r="H1412" s="15" t="s">
        <v>17</v>
      </c>
      <c r="I1412" s="23">
        <v>49.5</v>
      </c>
      <c r="J1412" s="24" cm="1">
        <f t="array" ref="J1412">SUMPRODUCT(($C$3:$C$1502=C1412)*($D$3:$D$1502=D1412)*(--$I$3:$I$1502&gt;--I1412))+1</f>
        <v>31</v>
      </c>
      <c r="K1412" s="25"/>
    </row>
    <row r="1413" customHeight="1" spans="1:11">
      <c r="A1413" s="15">
        <v>25083013318</v>
      </c>
      <c r="B1413" s="16" t="s">
        <v>1483</v>
      </c>
      <c r="C1413" s="17" t="s">
        <v>1228</v>
      </c>
      <c r="D1413" s="17" t="s">
        <v>1453</v>
      </c>
      <c r="E1413" s="15">
        <v>1</v>
      </c>
      <c r="F1413" s="18">
        <v>33</v>
      </c>
      <c r="G1413" s="30" t="s">
        <v>30</v>
      </c>
      <c r="H1413" s="15" t="s">
        <v>17</v>
      </c>
      <c r="I1413" s="23">
        <v>49</v>
      </c>
      <c r="J1413" s="24" cm="1">
        <f t="array" ref="J1413">SUMPRODUCT(($C$3:$C$1502=C1413)*($D$3:$D$1502=D1413)*(--$I$3:$I$1502&gt;--I1413))+1</f>
        <v>33</v>
      </c>
      <c r="K1413" s="25"/>
    </row>
    <row r="1414" customHeight="1" spans="1:11">
      <c r="A1414" s="15">
        <v>25083014016</v>
      </c>
      <c r="B1414" s="16" t="s">
        <v>1484</v>
      </c>
      <c r="C1414" s="17" t="s">
        <v>1228</v>
      </c>
      <c r="D1414" s="17" t="s">
        <v>1453</v>
      </c>
      <c r="E1414" s="15">
        <v>1</v>
      </c>
      <c r="F1414" s="18">
        <v>40</v>
      </c>
      <c r="G1414" s="30" t="s">
        <v>75</v>
      </c>
      <c r="H1414" s="15" t="s">
        <v>17</v>
      </c>
      <c r="I1414" s="23">
        <v>48.5</v>
      </c>
      <c r="J1414" s="24" cm="1">
        <f t="array" ref="J1414">SUMPRODUCT(($C$3:$C$1502=C1414)*($D$3:$D$1502=D1414)*(--$I$3:$I$1502&gt;--I1414))+1</f>
        <v>34</v>
      </c>
      <c r="K1414" s="25"/>
    </row>
    <row r="1415" customHeight="1" spans="1:11">
      <c r="A1415" s="15">
        <v>25083014622</v>
      </c>
      <c r="B1415" s="16" t="s">
        <v>1485</v>
      </c>
      <c r="C1415" s="17" t="s">
        <v>1228</v>
      </c>
      <c r="D1415" s="17" t="s">
        <v>1453</v>
      </c>
      <c r="E1415" s="15">
        <v>1</v>
      </c>
      <c r="F1415" s="18">
        <v>46</v>
      </c>
      <c r="G1415" s="30" t="s">
        <v>38</v>
      </c>
      <c r="H1415" s="15" t="s">
        <v>17</v>
      </c>
      <c r="I1415" s="23">
        <v>48.5</v>
      </c>
      <c r="J1415" s="24" cm="1">
        <f t="array" ref="J1415">SUMPRODUCT(($C$3:$C$1502=C1415)*($D$3:$D$1502=D1415)*(--$I$3:$I$1502&gt;--I1415))+1</f>
        <v>34</v>
      </c>
      <c r="K1415" s="25"/>
    </row>
    <row r="1416" customHeight="1" spans="1:11">
      <c r="A1416" s="15">
        <v>25083013823</v>
      </c>
      <c r="B1416" s="16" t="s">
        <v>1486</v>
      </c>
      <c r="C1416" s="17" t="s">
        <v>1228</v>
      </c>
      <c r="D1416" s="17" t="s">
        <v>1453</v>
      </c>
      <c r="E1416" s="15">
        <v>1</v>
      </c>
      <c r="F1416" s="18">
        <v>38</v>
      </c>
      <c r="G1416" s="30" t="s">
        <v>113</v>
      </c>
      <c r="H1416" s="15" t="s">
        <v>17</v>
      </c>
      <c r="I1416" s="23">
        <v>44.5</v>
      </c>
      <c r="J1416" s="24" cm="1">
        <f t="array" ref="J1416">SUMPRODUCT(($C$3:$C$1502=C1416)*($D$3:$D$1502=D1416)*(--$I$3:$I$1502&gt;--I1416))+1</f>
        <v>36</v>
      </c>
      <c r="K1416" s="25"/>
    </row>
    <row r="1417" customHeight="1" spans="1:11">
      <c r="A1417" s="15">
        <v>25083011516</v>
      </c>
      <c r="B1417" s="16" t="s">
        <v>1487</v>
      </c>
      <c r="C1417" s="17" t="s">
        <v>1228</v>
      </c>
      <c r="D1417" s="17" t="s">
        <v>1453</v>
      </c>
      <c r="E1417" s="15">
        <v>1</v>
      </c>
      <c r="F1417" s="18">
        <v>15</v>
      </c>
      <c r="G1417" s="30" t="s">
        <v>75</v>
      </c>
      <c r="H1417" s="15" t="s">
        <v>17</v>
      </c>
      <c r="I1417" s="23">
        <v>43</v>
      </c>
      <c r="J1417" s="24" cm="1">
        <f t="array" ref="J1417">SUMPRODUCT(($C$3:$C$1502=C1417)*($D$3:$D$1502=D1417)*(--$I$3:$I$1502&gt;--I1417))+1</f>
        <v>37</v>
      </c>
      <c r="K1417" s="25"/>
    </row>
    <row r="1418" customHeight="1" spans="1:11">
      <c r="A1418" s="15">
        <v>25083012025</v>
      </c>
      <c r="B1418" s="16" t="s">
        <v>1488</v>
      </c>
      <c r="C1418" s="17" t="s">
        <v>1228</v>
      </c>
      <c r="D1418" s="17" t="s">
        <v>1453</v>
      </c>
      <c r="E1418" s="15">
        <v>1</v>
      </c>
      <c r="F1418" s="18">
        <v>20</v>
      </c>
      <c r="G1418" s="30" t="s">
        <v>66</v>
      </c>
      <c r="H1418" s="15" t="s">
        <v>17</v>
      </c>
      <c r="I1418" s="23">
        <v>43</v>
      </c>
      <c r="J1418" s="24" cm="1">
        <f t="array" ref="J1418">SUMPRODUCT(($C$3:$C$1502=C1418)*($D$3:$D$1502=D1418)*(--$I$3:$I$1502&gt;--I1418))+1</f>
        <v>37</v>
      </c>
      <c r="K1418" s="25"/>
    </row>
    <row r="1419" customHeight="1" spans="1:11">
      <c r="A1419" s="15">
        <v>25083012909</v>
      </c>
      <c r="B1419" s="16" t="s">
        <v>1489</v>
      </c>
      <c r="C1419" s="17" t="s">
        <v>1228</v>
      </c>
      <c r="D1419" s="17" t="s">
        <v>1453</v>
      </c>
      <c r="E1419" s="15">
        <v>1</v>
      </c>
      <c r="F1419" s="18">
        <v>29</v>
      </c>
      <c r="G1419" s="30" t="s">
        <v>64</v>
      </c>
      <c r="H1419" s="15" t="s">
        <v>17</v>
      </c>
      <c r="I1419" s="23">
        <v>38.5</v>
      </c>
      <c r="J1419" s="24" cm="1">
        <f t="array" ref="J1419">SUMPRODUCT(($C$3:$C$1502=C1419)*($D$3:$D$1502=D1419)*(--$I$3:$I$1502&gt;--I1419))+1</f>
        <v>39</v>
      </c>
      <c r="K1419" s="25"/>
    </row>
    <row r="1420" customHeight="1" spans="1:11">
      <c r="A1420" s="15">
        <v>25083012904</v>
      </c>
      <c r="B1420" s="16" t="s">
        <v>1490</v>
      </c>
      <c r="C1420" s="17" t="s">
        <v>1228</v>
      </c>
      <c r="D1420" s="17" t="s">
        <v>1453</v>
      </c>
      <c r="E1420" s="15">
        <v>1</v>
      </c>
      <c r="F1420" s="18">
        <v>29</v>
      </c>
      <c r="G1420" s="30" t="s">
        <v>62</v>
      </c>
      <c r="H1420" s="15" t="s">
        <v>17</v>
      </c>
      <c r="I1420" s="23">
        <v>33</v>
      </c>
      <c r="J1420" s="24" cm="1">
        <f t="array" ref="J1420">SUMPRODUCT(($C$3:$C$1502=C1420)*($D$3:$D$1502=D1420)*(--$I$3:$I$1502&gt;--I1420))+1</f>
        <v>40</v>
      </c>
      <c r="K1420" s="25"/>
    </row>
    <row r="1421" customHeight="1" spans="1:11">
      <c r="A1421" s="15">
        <v>25083014001</v>
      </c>
      <c r="B1421" s="16" t="s">
        <v>1491</v>
      </c>
      <c r="C1421" s="17" t="s">
        <v>1228</v>
      </c>
      <c r="D1421" s="17" t="s">
        <v>1453</v>
      </c>
      <c r="E1421" s="15">
        <v>1</v>
      </c>
      <c r="F1421" s="18">
        <v>40</v>
      </c>
      <c r="G1421" s="30" t="s">
        <v>19</v>
      </c>
      <c r="H1421" s="15" t="s">
        <v>17</v>
      </c>
      <c r="I1421" s="23">
        <v>30.5</v>
      </c>
      <c r="J1421" s="24" cm="1">
        <f t="array" ref="J1421">SUMPRODUCT(($C$3:$C$1502=C1421)*($D$3:$D$1502=D1421)*(--$I$3:$I$1502&gt;--I1421))+1</f>
        <v>41</v>
      </c>
      <c r="K1421" s="25"/>
    </row>
    <row r="1422" customHeight="1" spans="1:11">
      <c r="A1422" s="15">
        <v>25083012715</v>
      </c>
      <c r="B1422" s="16" t="s">
        <v>1492</v>
      </c>
      <c r="C1422" s="17" t="s">
        <v>1228</v>
      </c>
      <c r="D1422" s="17" t="s">
        <v>1453</v>
      </c>
      <c r="E1422" s="15">
        <v>1</v>
      </c>
      <c r="F1422" s="18">
        <v>27</v>
      </c>
      <c r="G1422" s="30" t="s">
        <v>21</v>
      </c>
      <c r="H1422" s="15" t="s">
        <v>17</v>
      </c>
      <c r="I1422" s="23">
        <v>26</v>
      </c>
      <c r="J1422" s="24" cm="1">
        <f t="array" ref="J1422">SUMPRODUCT(($C$3:$C$1502=C1422)*($D$3:$D$1502=D1422)*(--$I$3:$I$1502&gt;--I1422))+1</f>
        <v>42</v>
      </c>
      <c r="K1422" s="25"/>
    </row>
    <row r="1423" customHeight="1" spans="1:11">
      <c r="A1423" s="15">
        <v>25083010305</v>
      </c>
      <c r="B1423" s="16" t="s">
        <v>1493</v>
      </c>
      <c r="C1423" s="17" t="s">
        <v>1228</v>
      </c>
      <c r="D1423" s="17" t="s">
        <v>1453</v>
      </c>
      <c r="E1423" s="15">
        <v>1</v>
      </c>
      <c r="F1423" s="18" t="s">
        <v>60</v>
      </c>
      <c r="G1423" s="30" t="s">
        <v>51</v>
      </c>
      <c r="H1423" s="15" t="s">
        <v>17</v>
      </c>
      <c r="I1423" s="23">
        <v>0</v>
      </c>
      <c r="J1423" s="24" cm="1">
        <f t="array" ref="J1423">SUMPRODUCT(($C$3:$C$1502=C1423)*($D$3:$D$1502=D1423)*(--$I$3:$I$1502&gt;--I1423))+1</f>
        <v>43</v>
      </c>
      <c r="K1423" s="25"/>
    </row>
    <row r="1424" customHeight="1" spans="1:11">
      <c r="A1424" s="15">
        <v>25083010505</v>
      </c>
      <c r="B1424" s="16" t="s">
        <v>1494</v>
      </c>
      <c r="C1424" s="17" t="s">
        <v>1228</v>
      </c>
      <c r="D1424" s="17" t="s">
        <v>1453</v>
      </c>
      <c r="E1424" s="15">
        <v>1</v>
      </c>
      <c r="F1424" s="18" t="s">
        <v>51</v>
      </c>
      <c r="G1424" s="30" t="s">
        <v>51</v>
      </c>
      <c r="H1424" s="15" t="s">
        <v>17</v>
      </c>
      <c r="I1424" s="23">
        <v>0</v>
      </c>
      <c r="J1424" s="24" cm="1">
        <f t="array" ref="J1424">SUMPRODUCT(($C$3:$C$1502=C1424)*($D$3:$D$1502=D1424)*(--$I$3:$I$1502&gt;--I1424))+1</f>
        <v>43</v>
      </c>
      <c r="K1424" s="25"/>
    </row>
    <row r="1425" customHeight="1" spans="1:11">
      <c r="A1425" s="15">
        <v>25083010530</v>
      </c>
      <c r="B1425" s="16" t="s">
        <v>1495</v>
      </c>
      <c r="C1425" s="17" t="s">
        <v>1228</v>
      </c>
      <c r="D1425" s="17" t="s">
        <v>1453</v>
      </c>
      <c r="E1425" s="15">
        <v>1</v>
      </c>
      <c r="F1425" s="18" t="s">
        <v>51</v>
      </c>
      <c r="G1425" s="30" t="s">
        <v>46</v>
      </c>
      <c r="H1425" s="15" t="s">
        <v>17</v>
      </c>
      <c r="I1425" s="23">
        <v>0</v>
      </c>
      <c r="J1425" s="24" cm="1">
        <f t="array" ref="J1425">SUMPRODUCT(($C$3:$C$1502=C1425)*($D$3:$D$1502=D1425)*(--$I$3:$I$1502&gt;--I1425))+1</f>
        <v>43</v>
      </c>
      <c r="K1425" s="25"/>
    </row>
    <row r="1426" customHeight="1" spans="1:11">
      <c r="A1426" s="15">
        <v>25083010604</v>
      </c>
      <c r="B1426" s="16" t="s">
        <v>1496</v>
      </c>
      <c r="C1426" s="17" t="s">
        <v>1228</v>
      </c>
      <c r="D1426" s="17" t="s">
        <v>1453</v>
      </c>
      <c r="E1426" s="15">
        <v>1</v>
      </c>
      <c r="F1426" s="18" t="s">
        <v>48</v>
      </c>
      <c r="G1426" s="30" t="s">
        <v>62</v>
      </c>
      <c r="H1426" s="15" t="s">
        <v>17</v>
      </c>
      <c r="I1426" s="23">
        <v>0</v>
      </c>
      <c r="J1426" s="24" cm="1">
        <f t="array" ref="J1426">SUMPRODUCT(($C$3:$C$1502=C1426)*($D$3:$D$1502=D1426)*(--$I$3:$I$1502&gt;--I1426))+1</f>
        <v>43</v>
      </c>
      <c r="K1426" s="25"/>
    </row>
    <row r="1427" customHeight="1" spans="1:11">
      <c r="A1427" s="15">
        <v>25083010714</v>
      </c>
      <c r="B1427" s="16" t="s">
        <v>435</v>
      </c>
      <c r="C1427" s="17" t="s">
        <v>1228</v>
      </c>
      <c r="D1427" s="17" t="s">
        <v>1453</v>
      </c>
      <c r="E1427" s="15">
        <v>1</v>
      </c>
      <c r="F1427" s="18" t="s">
        <v>55</v>
      </c>
      <c r="G1427" s="30" t="s">
        <v>27</v>
      </c>
      <c r="H1427" s="15" t="s">
        <v>17</v>
      </c>
      <c r="I1427" s="23">
        <v>0</v>
      </c>
      <c r="J1427" s="24" cm="1">
        <f t="array" ref="J1427">SUMPRODUCT(($C$3:$C$1502=C1427)*($D$3:$D$1502=D1427)*(--$I$3:$I$1502&gt;--I1427))+1</f>
        <v>43</v>
      </c>
      <c r="K1427" s="25"/>
    </row>
    <row r="1428" customHeight="1" spans="1:11">
      <c r="A1428" s="15">
        <v>25083010921</v>
      </c>
      <c r="B1428" s="16" t="s">
        <v>1497</v>
      </c>
      <c r="C1428" s="17" t="s">
        <v>1228</v>
      </c>
      <c r="D1428" s="17" t="s">
        <v>1453</v>
      </c>
      <c r="E1428" s="15">
        <v>1</v>
      </c>
      <c r="F1428" s="18" t="s">
        <v>64</v>
      </c>
      <c r="G1428" s="30" t="s">
        <v>88</v>
      </c>
      <c r="H1428" s="15" t="s">
        <v>17</v>
      </c>
      <c r="I1428" s="23">
        <v>0</v>
      </c>
      <c r="J1428" s="24" cm="1">
        <f t="array" ref="J1428">SUMPRODUCT(($C$3:$C$1502=C1428)*($D$3:$D$1502=D1428)*(--$I$3:$I$1502&gt;--I1428))+1</f>
        <v>43</v>
      </c>
      <c r="K1428" s="25"/>
    </row>
    <row r="1429" customHeight="1" spans="1:11">
      <c r="A1429" s="15">
        <v>25083010929</v>
      </c>
      <c r="B1429" s="16" t="s">
        <v>1498</v>
      </c>
      <c r="C1429" s="17" t="s">
        <v>1228</v>
      </c>
      <c r="D1429" s="17" t="s">
        <v>1453</v>
      </c>
      <c r="E1429" s="15">
        <v>1</v>
      </c>
      <c r="F1429" s="18" t="s">
        <v>64</v>
      </c>
      <c r="G1429" s="30" t="s">
        <v>77</v>
      </c>
      <c r="H1429" s="15" t="s">
        <v>17</v>
      </c>
      <c r="I1429" s="23">
        <v>0</v>
      </c>
      <c r="J1429" s="24" cm="1">
        <f t="array" ref="J1429">SUMPRODUCT(($C$3:$C$1502=C1429)*($D$3:$D$1502=D1429)*(--$I$3:$I$1502&gt;--I1429))+1</f>
        <v>43</v>
      </c>
      <c r="K1429" s="25"/>
    </row>
    <row r="1430" customHeight="1" spans="1:11">
      <c r="A1430" s="15">
        <v>25083010930</v>
      </c>
      <c r="B1430" s="16" t="s">
        <v>1499</v>
      </c>
      <c r="C1430" s="17" t="s">
        <v>1228</v>
      </c>
      <c r="D1430" s="17" t="s">
        <v>1453</v>
      </c>
      <c r="E1430" s="15">
        <v>1</v>
      </c>
      <c r="F1430" s="18" t="s">
        <v>64</v>
      </c>
      <c r="G1430" s="30" t="s">
        <v>46</v>
      </c>
      <c r="H1430" s="15" t="s">
        <v>17</v>
      </c>
      <c r="I1430" s="23">
        <v>0</v>
      </c>
      <c r="J1430" s="24" cm="1">
        <f t="array" ref="J1430">SUMPRODUCT(($C$3:$C$1502=C1430)*($D$3:$D$1502=D1430)*(--$I$3:$I$1502&gt;--I1430))+1</f>
        <v>43</v>
      </c>
      <c r="K1430" s="25"/>
    </row>
    <row r="1431" customHeight="1" spans="1:11">
      <c r="A1431" s="15">
        <v>25083011103</v>
      </c>
      <c r="B1431" s="16" t="s">
        <v>1500</v>
      </c>
      <c r="C1431" s="17" t="s">
        <v>1228</v>
      </c>
      <c r="D1431" s="17" t="s">
        <v>1453</v>
      </c>
      <c r="E1431" s="15">
        <v>1</v>
      </c>
      <c r="F1431" s="18" t="s">
        <v>34</v>
      </c>
      <c r="G1431" s="30" t="s">
        <v>60</v>
      </c>
      <c r="H1431" s="15" t="s">
        <v>17</v>
      </c>
      <c r="I1431" s="23">
        <v>0</v>
      </c>
      <c r="J1431" s="24" cm="1">
        <f t="array" ref="J1431">SUMPRODUCT(($C$3:$C$1502=C1431)*($D$3:$D$1502=D1431)*(--$I$3:$I$1502&gt;--I1431))+1</f>
        <v>43</v>
      </c>
      <c r="K1431" s="25"/>
    </row>
    <row r="1432" customHeight="1" spans="1:11">
      <c r="A1432" s="15">
        <v>25083011313</v>
      </c>
      <c r="B1432" s="16" t="s">
        <v>1501</v>
      </c>
      <c r="C1432" s="17" t="s">
        <v>1228</v>
      </c>
      <c r="D1432" s="17" t="s">
        <v>1453</v>
      </c>
      <c r="E1432" s="15">
        <v>1</v>
      </c>
      <c r="F1432" s="18" t="s">
        <v>15</v>
      </c>
      <c r="G1432" s="30" t="s">
        <v>15</v>
      </c>
      <c r="H1432" s="15" t="s">
        <v>17</v>
      </c>
      <c r="I1432" s="23">
        <v>0</v>
      </c>
      <c r="J1432" s="24" cm="1">
        <f t="array" ref="J1432">SUMPRODUCT(($C$3:$C$1502=C1432)*($D$3:$D$1502=D1432)*(--$I$3:$I$1502&gt;--I1432))+1</f>
        <v>43</v>
      </c>
      <c r="K1432" s="25"/>
    </row>
    <row r="1433" customHeight="1" spans="1:11">
      <c r="A1433" s="15">
        <v>25083011326</v>
      </c>
      <c r="B1433" s="16" t="s">
        <v>1502</v>
      </c>
      <c r="C1433" s="17" t="s">
        <v>1228</v>
      </c>
      <c r="D1433" s="17" t="s">
        <v>1453</v>
      </c>
      <c r="E1433" s="15">
        <v>1</v>
      </c>
      <c r="F1433" s="18" t="s">
        <v>15</v>
      </c>
      <c r="G1433" s="30" t="s">
        <v>42</v>
      </c>
      <c r="H1433" s="15" t="s">
        <v>17</v>
      </c>
      <c r="I1433" s="23">
        <v>0</v>
      </c>
      <c r="J1433" s="24" cm="1">
        <f t="array" ref="J1433">SUMPRODUCT(($C$3:$C$1502=C1433)*($D$3:$D$1502=D1433)*(--$I$3:$I$1502&gt;--I1433))+1</f>
        <v>43</v>
      </c>
      <c r="K1433" s="25"/>
    </row>
    <row r="1434" customHeight="1" spans="1:11">
      <c r="A1434" s="15">
        <v>25083011714</v>
      </c>
      <c r="B1434" s="16" t="s">
        <v>1503</v>
      </c>
      <c r="C1434" s="17" t="s">
        <v>1228</v>
      </c>
      <c r="D1434" s="17" t="s">
        <v>1453</v>
      </c>
      <c r="E1434" s="15">
        <v>1</v>
      </c>
      <c r="F1434" s="18">
        <v>17</v>
      </c>
      <c r="G1434" s="30" t="s">
        <v>27</v>
      </c>
      <c r="H1434" s="15" t="s">
        <v>17</v>
      </c>
      <c r="I1434" s="23">
        <v>0</v>
      </c>
      <c r="J1434" s="24" cm="1">
        <f t="array" ref="J1434">SUMPRODUCT(($C$3:$C$1502=C1434)*($D$3:$D$1502=D1434)*(--$I$3:$I$1502&gt;--I1434))+1</f>
        <v>43</v>
      </c>
      <c r="K1434" s="25"/>
    </row>
    <row r="1435" customHeight="1" spans="1:11">
      <c r="A1435" s="15">
        <v>25083011818</v>
      </c>
      <c r="B1435" s="16" t="s">
        <v>1504</v>
      </c>
      <c r="C1435" s="17" t="s">
        <v>1228</v>
      </c>
      <c r="D1435" s="17" t="s">
        <v>1453</v>
      </c>
      <c r="E1435" s="15">
        <v>1</v>
      </c>
      <c r="F1435" s="18">
        <v>18</v>
      </c>
      <c r="G1435" s="30" t="s">
        <v>30</v>
      </c>
      <c r="H1435" s="15" t="s">
        <v>17</v>
      </c>
      <c r="I1435" s="23">
        <v>0</v>
      </c>
      <c r="J1435" s="24" cm="1">
        <f t="array" ref="J1435">SUMPRODUCT(($C$3:$C$1502=C1435)*($D$3:$D$1502=D1435)*(--$I$3:$I$1502&gt;--I1435))+1</f>
        <v>43</v>
      </c>
      <c r="K1435" s="25"/>
    </row>
    <row r="1436" customHeight="1" spans="1:11">
      <c r="A1436" s="15">
        <v>25083011925</v>
      </c>
      <c r="B1436" s="16" t="s">
        <v>1505</v>
      </c>
      <c r="C1436" s="17" t="s">
        <v>1228</v>
      </c>
      <c r="D1436" s="17" t="s">
        <v>1453</v>
      </c>
      <c r="E1436" s="15">
        <v>1</v>
      </c>
      <c r="F1436" s="18">
        <v>19</v>
      </c>
      <c r="G1436" s="30" t="s">
        <v>66</v>
      </c>
      <c r="H1436" s="15" t="s">
        <v>17</v>
      </c>
      <c r="I1436" s="23">
        <v>0</v>
      </c>
      <c r="J1436" s="24" cm="1">
        <f t="array" ref="J1436">SUMPRODUCT(($C$3:$C$1502=C1436)*($D$3:$D$1502=D1436)*(--$I$3:$I$1502&gt;--I1436))+1</f>
        <v>43</v>
      </c>
      <c r="K1436" s="25"/>
    </row>
    <row r="1437" customHeight="1" spans="1:11">
      <c r="A1437" s="15">
        <v>25083012121</v>
      </c>
      <c r="B1437" s="16" t="s">
        <v>1506</v>
      </c>
      <c r="C1437" s="17" t="s">
        <v>1228</v>
      </c>
      <c r="D1437" s="17" t="s">
        <v>1453</v>
      </c>
      <c r="E1437" s="15">
        <v>1</v>
      </c>
      <c r="F1437" s="18">
        <v>21</v>
      </c>
      <c r="G1437" s="30" t="s">
        <v>88</v>
      </c>
      <c r="H1437" s="15" t="s">
        <v>17</v>
      </c>
      <c r="I1437" s="23">
        <v>0</v>
      </c>
      <c r="J1437" s="24" cm="1">
        <f t="array" ref="J1437">SUMPRODUCT(($C$3:$C$1502=C1437)*($D$3:$D$1502=D1437)*(--$I$3:$I$1502&gt;--I1437))+1</f>
        <v>43</v>
      </c>
      <c r="K1437" s="25"/>
    </row>
    <row r="1438" customHeight="1" spans="1:11">
      <c r="A1438" s="15">
        <v>25083012410</v>
      </c>
      <c r="B1438" s="16" t="s">
        <v>1507</v>
      </c>
      <c r="C1438" s="17" t="s">
        <v>1228</v>
      </c>
      <c r="D1438" s="17" t="s">
        <v>1453</v>
      </c>
      <c r="E1438" s="15">
        <v>1</v>
      </c>
      <c r="F1438" s="18">
        <v>24</v>
      </c>
      <c r="G1438" s="30" t="s">
        <v>32</v>
      </c>
      <c r="H1438" s="15" t="s">
        <v>17</v>
      </c>
      <c r="I1438" s="23">
        <v>0</v>
      </c>
      <c r="J1438" s="24" cm="1">
        <f t="array" ref="J1438">SUMPRODUCT(($C$3:$C$1502=C1438)*($D$3:$D$1502=D1438)*(--$I$3:$I$1502&gt;--I1438))+1</f>
        <v>43</v>
      </c>
      <c r="K1438" s="25"/>
    </row>
    <row r="1439" customHeight="1" spans="1:11">
      <c r="A1439" s="15">
        <v>25083012810</v>
      </c>
      <c r="B1439" s="16" t="s">
        <v>1508</v>
      </c>
      <c r="C1439" s="17" t="s">
        <v>1228</v>
      </c>
      <c r="D1439" s="17" t="s">
        <v>1453</v>
      </c>
      <c r="E1439" s="15">
        <v>1</v>
      </c>
      <c r="F1439" s="18">
        <v>28</v>
      </c>
      <c r="G1439" s="30" t="s">
        <v>32</v>
      </c>
      <c r="H1439" s="15" t="s">
        <v>17</v>
      </c>
      <c r="I1439" s="23">
        <v>0</v>
      </c>
      <c r="J1439" s="24" cm="1">
        <f t="array" ref="J1439">SUMPRODUCT(($C$3:$C$1502=C1439)*($D$3:$D$1502=D1439)*(--$I$3:$I$1502&gt;--I1439))+1</f>
        <v>43</v>
      </c>
      <c r="K1439" s="25"/>
    </row>
    <row r="1440" customHeight="1" spans="1:11">
      <c r="A1440" s="15">
        <v>25083013003</v>
      </c>
      <c r="B1440" s="16" t="s">
        <v>1509</v>
      </c>
      <c r="C1440" s="17" t="s">
        <v>1228</v>
      </c>
      <c r="D1440" s="17" t="s">
        <v>1453</v>
      </c>
      <c r="E1440" s="15">
        <v>1</v>
      </c>
      <c r="F1440" s="18">
        <v>30</v>
      </c>
      <c r="G1440" s="30" t="s">
        <v>60</v>
      </c>
      <c r="H1440" s="15" t="s">
        <v>17</v>
      </c>
      <c r="I1440" s="23">
        <v>0</v>
      </c>
      <c r="J1440" s="24" cm="1">
        <f t="array" ref="J1440">SUMPRODUCT(($C$3:$C$1502=C1440)*($D$3:$D$1502=D1440)*(--$I$3:$I$1502&gt;--I1440))+1</f>
        <v>43</v>
      </c>
      <c r="K1440" s="25"/>
    </row>
    <row r="1441" customHeight="1" spans="1:11">
      <c r="A1441" s="15">
        <v>25083013404</v>
      </c>
      <c r="B1441" s="16" t="s">
        <v>1510</v>
      </c>
      <c r="C1441" s="17" t="s">
        <v>1228</v>
      </c>
      <c r="D1441" s="17" t="s">
        <v>1453</v>
      </c>
      <c r="E1441" s="15">
        <v>1</v>
      </c>
      <c r="F1441" s="18">
        <v>34</v>
      </c>
      <c r="G1441" s="30" t="s">
        <v>62</v>
      </c>
      <c r="H1441" s="15" t="s">
        <v>17</v>
      </c>
      <c r="I1441" s="23">
        <v>0</v>
      </c>
      <c r="J1441" s="24" cm="1">
        <f t="array" ref="J1441">SUMPRODUCT(($C$3:$C$1502=C1441)*($D$3:$D$1502=D1441)*(--$I$3:$I$1502&gt;--I1441))+1</f>
        <v>43</v>
      </c>
      <c r="K1441" s="25"/>
    </row>
    <row r="1442" customHeight="1" spans="1:11">
      <c r="A1442" s="15">
        <v>25083013723</v>
      </c>
      <c r="B1442" s="16" t="s">
        <v>1511</v>
      </c>
      <c r="C1442" s="17" t="s">
        <v>1228</v>
      </c>
      <c r="D1442" s="17" t="s">
        <v>1453</v>
      </c>
      <c r="E1442" s="15">
        <v>1</v>
      </c>
      <c r="F1442" s="18">
        <v>37</v>
      </c>
      <c r="G1442" s="30" t="s">
        <v>113</v>
      </c>
      <c r="H1442" s="15" t="s">
        <v>17</v>
      </c>
      <c r="I1442" s="23">
        <v>0</v>
      </c>
      <c r="J1442" s="24" cm="1">
        <f t="array" ref="J1442">SUMPRODUCT(($C$3:$C$1502=C1442)*($D$3:$D$1502=D1442)*(--$I$3:$I$1502&gt;--I1442))+1</f>
        <v>43</v>
      </c>
      <c r="K1442" s="25"/>
    </row>
    <row r="1443" customHeight="1" spans="1:11">
      <c r="A1443" s="15">
        <v>25083014004</v>
      </c>
      <c r="B1443" s="16" t="s">
        <v>1512</v>
      </c>
      <c r="C1443" s="17" t="s">
        <v>1228</v>
      </c>
      <c r="D1443" s="17" t="s">
        <v>1453</v>
      </c>
      <c r="E1443" s="15">
        <v>1</v>
      </c>
      <c r="F1443" s="18">
        <v>40</v>
      </c>
      <c r="G1443" s="30" t="s">
        <v>62</v>
      </c>
      <c r="H1443" s="15" t="s">
        <v>17</v>
      </c>
      <c r="I1443" s="23">
        <v>0</v>
      </c>
      <c r="J1443" s="24" cm="1">
        <f t="array" ref="J1443">SUMPRODUCT(($C$3:$C$1502=C1443)*($D$3:$D$1502=D1443)*(--$I$3:$I$1502&gt;--I1443))+1</f>
        <v>43</v>
      </c>
      <c r="K1443" s="25"/>
    </row>
    <row r="1444" customHeight="1" spans="1:11">
      <c r="A1444" s="15">
        <v>25083014205</v>
      </c>
      <c r="B1444" s="16" t="s">
        <v>1513</v>
      </c>
      <c r="C1444" s="17" t="s">
        <v>1228</v>
      </c>
      <c r="D1444" s="17" t="s">
        <v>1453</v>
      </c>
      <c r="E1444" s="15">
        <v>1</v>
      </c>
      <c r="F1444" s="18">
        <v>42</v>
      </c>
      <c r="G1444" s="30" t="s">
        <v>51</v>
      </c>
      <c r="H1444" s="15" t="s">
        <v>17</v>
      </c>
      <c r="I1444" s="23">
        <v>0</v>
      </c>
      <c r="J1444" s="24" cm="1">
        <f t="array" ref="J1444">SUMPRODUCT(($C$3:$C$1502=C1444)*($D$3:$D$1502=D1444)*(--$I$3:$I$1502&gt;--I1444))+1</f>
        <v>43</v>
      </c>
      <c r="K1444" s="25"/>
    </row>
    <row r="1445" customHeight="1" spans="1:11">
      <c r="A1445" s="15">
        <v>25083014311</v>
      </c>
      <c r="B1445" s="16" t="s">
        <v>1514</v>
      </c>
      <c r="C1445" s="17" t="s">
        <v>1228</v>
      </c>
      <c r="D1445" s="17" t="s">
        <v>1453</v>
      </c>
      <c r="E1445" s="15">
        <v>1</v>
      </c>
      <c r="F1445" s="18">
        <v>43</v>
      </c>
      <c r="G1445" s="30" t="s">
        <v>34</v>
      </c>
      <c r="H1445" s="15" t="s">
        <v>17</v>
      </c>
      <c r="I1445" s="23">
        <v>0</v>
      </c>
      <c r="J1445" s="24" cm="1">
        <f t="array" ref="J1445">SUMPRODUCT(($C$3:$C$1502=C1445)*($D$3:$D$1502=D1445)*(--$I$3:$I$1502&gt;--I1445))+1</f>
        <v>43</v>
      </c>
      <c r="K1445" s="25"/>
    </row>
    <row r="1446" customHeight="1" spans="1:11">
      <c r="A1446" s="15">
        <v>25083014826</v>
      </c>
      <c r="B1446" s="16" t="s">
        <v>1515</v>
      </c>
      <c r="C1446" s="17" t="s">
        <v>1228</v>
      </c>
      <c r="D1446" s="17" t="s">
        <v>1453</v>
      </c>
      <c r="E1446" s="15">
        <v>1</v>
      </c>
      <c r="F1446" s="18">
        <v>48</v>
      </c>
      <c r="G1446" s="30" t="s">
        <v>42</v>
      </c>
      <c r="H1446" s="15" t="s">
        <v>17</v>
      </c>
      <c r="I1446" s="23">
        <v>0</v>
      </c>
      <c r="J1446" s="24" cm="1">
        <f t="array" ref="J1446">SUMPRODUCT(($C$3:$C$1502=C1446)*($D$3:$D$1502=D1446)*(--$I$3:$I$1502&gt;--I1446))+1</f>
        <v>43</v>
      </c>
      <c r="K1446" s="25"/>
    </row>
    <row r="1447" customHeight="1" spans="1:11">
      <c r="A1447" s="15">
        <v>25083012106</v>
      </c>
      <c r="B1447" s="16" t="s">
        <v>1516</v>
      </c>
      <c r="C1447" s="17" t="s">
        <v>1228</v>
      </c>
      <c r="D1447" s="17" t="s">
        <v>1517</v>
      </c>
      <c r="E1447" s="15">
        <v>1</v>
      </c>
      <c r="F1447" s="18">
        <v>21</v>
      </c>
      <c r="G1447" s="30" t="s">
        <v>48</v>
      </c>
      <c r="H1447" s="15" t="s">
        <v>17</v>
      </c>
      <c r="I1447" s="23">
        <v>79.5</v>
      </c>
      <c r="J1447" s="24" cm="1">
        <f t="array" ref="J1447">SUMPRODUCT(($C$3:$C$1502=C1447)*($D$3:$D$1502=D1447)*(--$I$3:$I$1502&gt;--I1447))+1</f>
        <v>1</v>
      </c>
      <c r="K1447" s="25"/>
    </row>
    <row r="1448" customHeight="1" spans="1:11">
      <c r="A1448" s="15">
        <v>25083014627</v>
      </c>
      <c r="B1448" s="16" t="s">
        <v>1518</v>
      </c>
      <c r="C1448" s="17" t="s">
        <v>1228</v>
      </c>
      <c r="D1448" s="17" t="s">
        <v>1517</v>
      </c>
      <c r="E1448" s="15">
        <v>1</v>
      </c>
      <c r="F1448" s="18">
        <v>46</v>
      </c>
      <c r="G1448" s="30" t="s">
        <v>137</v>
      </c>
      <c r="H1448" s="15" t="s">
        <v>17</v>
      </c>
      <c r="I1448" s="23">
        <v>72</v>
      </c>
      <c r="J1448" s="24" cm="1">
        <f t="array" ref="J1448">SUMPRODUCT(($C$3:$C$1502=C1448)*($D$3:$D$1502=D1448)*(--$I$3:$I$1502&gt;--I1448))+1</f>
        <v>2</v>
      </c>
      <c r="K1448" s="25"/>
    </row>
    <row r="1449" customHeight="1" spans="1:11">
      <c r="A1449" s="15">
        <v>25083010202</v>
      </c>
      <c r="B1449" s="16" t="s">
        <v>1519</v>
      </c>
      <c r="C1449" s="17" t="s">
        <v>1228</v>
      </c>
      <c r="D1449" s="17" t="s">
        <v>1517</v>
      </c>
      <c r="E1449" s="15">
        <v>1</v>
      </c>
      <c r="F1449" s="18" t="s">
        <v>84</v>
      </c>
      <c r="G1449" s="30" t="s">
        <v>84</v>
      </c>
      <c r="H1449" s="15" t="s">
        <v>17</v>
      </c>
      <c r="I1449" s="23">
        <v>69.5</v>
      </c>
      <c r="J1449" s="24" cm="1">
        <f t="array" ref="J1449">SUMPRODUCT(($C$3:$C$1502=C1449)*($D$3:$D$1502=D1449)*(--$I$3:$I$1502&gt;--I1449))+1</f>
        <v>3</v>
      </c>
      <c r="K1449" s="25"/>
    </row>
    <row r="1450" customHeight="1" spans="1:11">
      <c r="A1450" s="15">
        <v>25083014321</v>
      </c>
      <c r="B1450" s="16" t="s">
        <v>1520</v>
      </c>
      <c r="C1450" s="17" t="s">
        <v>1228</v>
      </c>
      <c r="D1450" s="17" t="s">
        <v>1517</v>
      </c>
      <c r="E1450" s="15">
        <v>1</v>
      </c>
      <c r="F1450" s="18">
        <v>43</v>
      </c>
      <c r="G1450" s="30" t="s">
        <v>88</v>
      </c>
      <c r="H1450" s="15" t="s">
        <v>17</v>
      </c>
      <c r="I1450" s="23">
        <v>69</v>
      </c>
      <c r="J1450" s="24" cm="1">
        <f t="array" ref="J1450">SUMPRODUCT(($C$3:$C$1502=C1450)*($D$3:$D$1502=D1450)*(--$I$3:$I$1502&gt;--I1450))+1</f>
        <v>4</v>
      </c>
      <c r="K1450" s="25"/>
    </row>
    <row r="1451" customHeight="1" spans="1:11">
      <c r="A1451" s="15">
        <v>25083015020</v>
      </c>
      <c r="B1451" s="16" t="s">
        <v>1521</v>
      </c>
      <c r="C1451" s="17" t="s">
        <v>1228</v>
      </c>
      <c r="D1451" s="17" t="s">
        <v>1517</v>
      </c>
      <c r="E1451" s="15">
        <v>1</v>
      </c>
      <c r="F1451" s="18">
        <v>50</v>
      </c>
      <c r="G1451" s="30" t="s">
        <v>36</v>
      </c>
      <c r="H1451" s="15" t="s">
        <v>17</v>
      </c>
      <c r="I1451" s="23">
        <v>67.5</v>
      </c>
      <c r="J1451" s="24" cm="1">
        <f t="array" ref="J1451">SUMPRODUCT(($C$3:$C$1502=C1451)*($D$3:$D$1502=D1451)*(--$I$3:$I$1502&gt;--I1451))+1</f>
        <v>5</v>
      </c>
      <c r="K1451" s="25"/>
    </row>
    <row r="1452" customHeight="1" spans="1:11">
      <c r="A1452" s="15">
        <v>25083011713</v>
      </c>
      <c r="B1452" s="16" t="s">
        <v>1522</v>
      </c>
      <c r="C1452" s="17" t="s">
        <v>1228</v>
      </c>
      <c r="D1452" s="17" t="s">
        <v>1517</v>
      </c>
      <c r="E1452" s="15">
        <v>1</v>
      </c>
      <c r="F1452" s="18">
        <v>17</v>
      </c>
      <c r="G1452" s="30" t="s">
        <v>15</v>
      </c>
      <c r="H1452" s="15" t="s">
        <v>17</v>
      </c>
      <c r="I1452" s="23">
        <v>64.5</v>
      </c>
      <c r="J1452" s="24" cm="1">
        <f t="array" ref="J1452">SUMPRODUCT(($C$3:$C$1502=C1452)*($D$3:$D$1502=D1452)*(--$I$3:$I$1502&gt;--I1452))+1</f>
        <v>6</v>
      </c>
      <c r="K1452" s="25"/>
    </row>
    <row r="1453" customHeight="1" spans="1:11">
      <c r="A1453" s="15">
        <v>25083013607</v>
      </c>
      <c r="B1453" s="16" t="s">
        <v>1523</v>
      </c>
      <c r="C1453" s="17" t="s">
        <v>1228</v>
      </c>
      <c r="D1453" s="17" t="s">
        <v>1517</v>
      </c>
      <c r="E1453" s="15">
        <v>1</v>
      </c>
      <c r="F1453" s="18">
        <v>36</v>
      </c>
      <c r="G1453" s="30" t="s">
        <v>55</v>
      </c>
      <c r="H1453" s="15" t="s">
        <v>17</v>
      </c>
      <c r="I1453" s="23">
        <v>64</v>
      </c>
      <c r="J1453" s="24" cm="1">
        <f t="array" ref="J1453">SUMPRODUCT(($C$3:$C$1502=C1453)*($D$3:$D$1502=D1453)*(--$I$3:$I$1502&gt;--I1453))+1</f>
        <v>7</v>
      </c>
      <c r="K1453" s="25"/>
    </row>
    <row r="1454" customHeight="1" spans="1:11">
      <c r="A1454" s="15">
        <v>25083010225</v>
      </c>
      <c r="B1454" s="16" t="s">
        <v>1524</v>
      </c>
      <c r="C1454" s="17" t="s">
        <v>1228</v>
      </c>
      <c r="D1454" s="17" t="s">
        <v>1517</v>
      </c>
      <c r="E1454" s="15">
        <v>1</v>
      </c>
      <c r="F1454" s="18" t="s">
        <v>84</v>
      </c>
      <c r="G1454" s="30" t="s">
        <v>66</v>
      </c>
      <c r="H1454" s="15" t="s">
        <v>17</v>
      </c>
      <c r="I1454" s="23">
        <v>63.5</v>
      </c>
      <c r="J1454" s="24" cm="1">
        <f t="array" ref="J1454">SUMPRODUCT(($C$3:$C$1502=C1454)*($D$3:$D$1502=D1454)*(--$I$3:$I$1502&gt;--I1454))+1</f>
        <v>8</v>
      </c>
      <c r="K1454" s="25"/>
    </row>
    <row r="1455" customHeight="1" spans="1:11">
      <c r="A1455" s="15">
        <v>25083010512</v>
      </c>
      <c r="B1455" s="16" t="s">
        <v>1525</v>
      </c>
      <c r="C1455" s="17" t="s">
        <v>1228</v>
      </c>
      <c r="D1455" s="17" t="s">
        <v>1517</v>
      </c>
      <c r="E1455" s="15">
        <v>1</v>
      </c>
      <c r="F1455" s="18" t="s">
        <v>51</v>
      </c>
      <c r="G1455" s="30" t="s">
        <v>16</v>
      </c>
      <c r="H1455" s="15" t="s">
        <v>17</v>
      </c>
      <c r="I1455" s="23">
        <v>61</v>
      </c>
      <c r="J1455" s="24" cm="1">
        <f t="array" ref="J1455">SUMPRODUCT(($C$3:$C$1502=C1455)*($D$3:$D$1502=D1455)*(--$I$3:$I$1502&gt;--I1455))+1</f>
        <v>9</v>
      </c>
      <c r="K1455" s="25"/>
    </row>
    <row r="1456" customHeight="1" spans="1:11">
      <c r="A1456" s="15">
        <v>25083013313</v>
      </c>
      <c r="B1456" s="16" t="s">
        <v>1526</v>
      </c>
      <c r="C1456" s="17" t="s">
        <v>1228</v>
      </c>
      <c r="D1456" s="17" t="s">
        <v>1517</v>
      </c>
      <c r="E1456" s="15">
        <v>1</v>
      </c>
      <c r="F1456" s="18">
        <v>33</v>
      </c>
      <c r="G1456" s="30" t="s">
        <v>15</v>
      </c>
      <c r="H1456" s="15" t="s">
        <v>17</v>
      </c>
      <c r="I1456" s="23">
        <v>61</v>
      </c>
      <c r="J1456" s="24" cm="1">
        <f t="array" ref="J1456">SUMPRODUCT(($C$3:$C$1502=C1456)*($D$3:$D$1502=D1456)*(--$I$3:$I$1502&gt;--I1456))+1</f>
        <v>9</v>
      </c>
      <c r="K1456" s="25"/>
    </row>
    <row r="1457" customHeight="1" spans="1:11">
      <c r="A1457" s="15">
        <v>25083011117</v>
      </c>
      <c r="B1457" s="16" t="s">
        <v>1527</v>
      </c>
      <c r="C1457" s="17" t="s">
        <v>1228</v>
      </c>
      <c r="D1457" s="17" t="s">
        <v>1517</v>
      </c>
      <c r="E1457" s="15">
        <v>1</v>
      </c>
      <c r="F1457" s="18" t="s">
        <v>34</v>
      </c>
      <c r="G1457" s="30" t="s">
        <v>82</v>
      </c>
      <c r="H1457" s="15" t="s">
        <v>17</v>
      </c>
      <c r="I1457" s="23">
        <v>60.5</v>
      </c>
      <c r="J1457" s="24" cm="1">
        <f t="array" ref="J1457">SUMPRODUCT(($C$3:$C$1502=C1457)*($D$3:$D$1502=D1457)*(--$I$3:$I$1502&gt;--I1457))+1</f>
        <v>11</v>
      </c>
      <c r="K1457" s="25"/>
    </row>
    <row r="1458" customHeight="1" spans="1:11">
      <c r="A1458" s="15">
        <v>25083013120</v>
      </c>
      <c r="B1458" s="16" t="s">
        <v>1528</v>
      </c>
      <c r="C1458" s="17" t="s">
        <v>1228</v>
      </c>
      <c r="D1458" s="17" t="s">
        <v>1517</v>
      </c>
      <c r="E1458" s="15">
        <v>1</v>
      </c>
      <c r="F1458" s="18">
        <v>31</v>
      </c>
      <c r="G1458" s="30" t="s">
        <v>36</v>
      </c>
      <c r="H1458" s="15" t="s">
        <v>17</v>
      </c>
      <c r="I1458" s="23">
        <v>58.5</v>
      </c>
      <c r="J1458" s="24" cm="1">
        <f t="array" ref="J1458">SUMPRODUCT(($C$3:$C$1502=C1458)*($D$3:$D$1502=D1458)*(--$I$3:$I$1502&gt;--I1458))+1</f>
        <v>12</v>
      </c>
      <c r="K1458" s="25"/>
    </row>
    <row r="1459" customHeight="1" spans="1:11">
      <c r="A1459" s="15">
        <v>25083013714</v>
      </c>
      <c r="B1459" s="16" t="s">
        <v>1529</v>
      </c>
      <c r="C1459" s="17" t="s">
        <v>1228</v>
      </c>
      <c r="D1459" s="17" t="s">
        <v>1517</v>
      </c>
      <c r="E1459" s="15">
        <v>1</v>
      </c>
      <c r="F1459" s="18">
        <v>37</v>
      </c>
      <c r="G1459" s="30" t="s">
        <v>27</v>
      </c>
      <c r="H1459" s="15" t="s">
        <v>17</v>
      </c>
      <c r="I1459" s="23">
        <v>57</v>
      </c>
      <c r="J1459" s="24" cm="1">
        <f t="array" ref="J1459">SUMPRODUCT(($C$3:$C$1502=C1459)*($D$3:$D$1502=D1459)*(--$I$3:$I$1502&gt;--I1459))+1</f>
        <v>13</v>
      </c>
      <c r="K1459" s="25"/>
    </row>
    <row r="1460" customHeight="1" spans="1:11">
      <c r="A1460" s="15">
        <v>25083014020</v>
      </c>
      <c r="B1460" s="16" t="s">
        <v>1530</v>
      </c>
      <c r="C1460" s="17" t="s">
        <v>1228</v>
      </c>
      <c r="D1460" s="17" t="s">
        <v>1517</v>
      </c>
      <c r="E1460" s="15">
        <v>1</v>
      </c>
      <c r="F1460" s="18">
        <v>40</v>
      </c>
      <c r="G1460" s="30" t="s">
        <v>36</v>
      </c>
      <c r="H1460" s="15" t="s">
        <v>17</v>
      </c>
      <c r="I1460" s="23">
        <v>57</v>
      </c>
      <c r="J1460" s="24" cm="1">
        <f t="array" ref="J1460">SUMPRODUCT(($C$3:$C$1502=C1460)*($D$3:$D$1502=D1460)*(--$I$3:$I$1502&gt;--I1460))+1</f>
        <v>13</v>
      </c>
      <c r="K1460" s="25"/>
    </row>
    <row r="1461" customHeight="1" spans="1:11">
      <c r="A1461" s="15">
        <v>25083013028</v>
      </c>
      <c r="B1461" s="16" t="s">
        <v>1531</v>
      </c>
      <c r="C1461" s="17" t="s">
        <v>1228</v>
      </c>
      <c r="D1461" s="17" t="s">
        <v>1517</v>
      </c>
      <c r="E1461" s="15">
        <v>1</v>
      </c>
      <c r="F1461" s="18">
        <v>30</v>
      </c>
      <c r="G1461" s="30" t="s">
        <v>23</v>
      </c>
      <c r="H1461" s="15" t="s">
        <v>17</v>
      </c>
      <c r="I1461" s="23">
        <v>56.5</v>
      </c>
      <c r="J1461" s="24" cm="1">
        <f t="array" ref="J1461">SUMPRODUCT(($C$3:$C$1502=C1461)*($D$3:$D$1502=D1461)*(--$I$3:$I$1502&gt;--I1461))+1</f>
        <v>15</v>
      </c>
      <c r="K1461" s="25"/>
    </row>
    <row r="1462" customHeight="1" spans="1:11">
      <c r="A1462" s="15">
        <v>25083012206</v>
      </c>
      <c r="B1462" s="16" t="s">
        <v>1532</v>
      </c>
      <c r="C1462" s="17" t="s">
        <v>1228</v>
      </c>
      <c r="D1462" s="17" t="s">
        <v>1517</v>
      </c>
      <c r="E1462" s="15">
        <v>1</v>
      </c>
      <c r="F1462" s="18">
        <v>22</v>
      </c>
      <c r="G1462" s="30" t="s">
        <v>48</v>
      </c>
      <c r="H1462" s="15" t="s">
        <v>17</v>
      </c>
      <c r="I1462" s="23">
        <v>53</v>
      </c>
      <c r="J1462" s="24" cm="1">
        <f t="array" ref="J1462">SUMPRODUCT(($C$3:$C$1502=C1462)*($D$3:$D$1502=D1462)*(--$I$3:$I$1502&gt;--I1462))+1</f>
        <v>16</v>
      </c>
      <c r="K1462" s="25"/>
    </row>
    <row r="1463" customHeight="1" spans="1:11">
      <c r="A1463" s="15">
        <v>25083010514</v>
      </c>
      <c r="B1463" s="16" t="s">
        <v>1533</v>
      </c>
      <c r="C1463" s="17" t="s">
        <v>1228</v>
      </c>
      <c r="D1463" s="17" t="s">
        <v>1517</v>
      </c>
      <c r="E1463" s="15">
        <v>1</v>
      </c>
      <c r="F1463" s="18" t="s">
        <v>51</v>
      </c>
      <c r="G1463" s="30" t="s">
        <v>27</v>
      </c>
      <c r="H1463" s="15" t="s">
        <v>17</v>
      </c>
      <c r="I1463" s="23">
        <v>52.5</v>
      </c>
      <c r="J1463" s="24" cm="1">
        <f t="array" ref="J1463">SUMPRODUCT(($C$3:$C$1502=C1463)*($D$3:$D$1502=D1463)*(--$I$3:$I$1502&gt;--I1463))+1</f>
        <v>17</v>
      </c>
      <c r="K1463" s="25"/>
    </row>
    <row r="1464" customHeight="1" spans="1:11">
      <c r="A1464" s="15">
        <v>25083013827</v>
      </c>
      <c r="B1464" s="16" t="s">
        <v>1534</v>
      </c>
      <c r="C1464" s="17" t="s">
        <v>1228</v>
      </c>
      <c r="D1464" s="17" t="s">
        <v>1517</v>
      </c>
      <c r="E1464" s="15">
        <v>1</v>
      </c>
      <c r="F1464" s="18">
        <v>38</v>
      </c>
      <c r="G1464" s="30" t="s">
        <v>137</v>
      </c>
      <c r="H1464" s="15" t="s">
        <v>17</v>
      </c>
      <c r="I1464" s="23">
        <v>51.5</v>
      </c>
      <c r="J1464" s="24" cm="1">
        <f t="array" ref="J1464">SUMPRODUCT(($C$3:$C$1502=C1464)*($D$3:$D$1502=D1464)*(--$I$3:$I$1502&gt;--I1464))+1</f>
        <v>18</v>
      </c>
      <c r="K1464" s="25"/>
    </row>
    <row r="1465" customHeight="1" spans="1:11">
      <c r="A1465" s="15">
        <v>25083013926</v>
      </c>
      <c r="B1465" s="16" t="s">
        <v>1535</v>
      </c>
      <c r="C1465" s="17" t="s">
        <v>1228</v>
      </c>
      <c r="D1465" s="17" t="s">
        <v>1517</v>
      </c>
      <c r="E1465" s="15">
        <v>1</v>
      </c>
      <c r="F1465" s="18">
        <v>39</v>
      </c>
      <c r="G1465" s="30" t="s">
        <v>42</v>
      </c>
      <c r="H1465" s="15" t="s">
        <v>17</v>
      </c>
      <c r="I1465" s="23">
        <v>50.5</v>
      </c>
      <c r="J1465" s="24" cm="1">
        <f t="array" ref="J1465">SUMPRODUCT(($C$3:$C$1502=C1465)*($D$3:$D$1502=D1465)*(--$I$3:$I$1502&gt;--I1465))+1</f>
        <v>19</v>
      </c>
      <c r="K1465" s="25"/>
    </row>
    <row r="1466" customHeight="1" spans="1:11">
      <c r="A1466" s="15">
        <v>25083011321</v>
      </c>
      <c r="B1466" s="16" t="s">
        <v>1536</v>
      </c>
      <c r="C1466" s="17" t="s">
        <v>1228</v>
      </c>
      <c r="D1466" s="17" t="s">
        <v>1517</v>
      </c>
      <c r="E1466" s="15">
        <v>1</v>
      </c>
      <c r="F1466" s="18" t="s">
        <v>15</v>
      </c>
      <c r="G1466" s="30" t="s">
        <v>88</v>
      </c>
      <c r="H1466" s="15" t="s">
        <v>17</v>
      </c>
      <c r="I1466" s="23">
        <v>50</v>
      </c>
      <c r="J1466" s="24" cm="1">
        <f t="array" ref="J1466">SUMPRODUCT(($C$3:$C$1502=C1466)*($D$3:$D$1502=D1466)*(--$I$3:$I$1502&gt;--I1466))+1</f>
        <v>20</v>
      </c>
      <c r="K1466" s="25"/>
    </row>
    <row r="1467" customHeight="1" spans="1:11">
      <c r="A1467" s="15">
        <v>25083013208</v>
      </c>
      <c r="B1467" s="16" t="s">
        <v>1537</v>
      </c>
      <c r="C1467" s="17" t="s">
        <v>1228</v>
      </c>
      <c r="D1467" s="17" t="s">
        <v>1517</v>
      </c>
      <c r="E1467" s="15">
        <v>1</v>
      </c>
      <c r="F1467" s="18">
        <v>32</v>
      </c>
      <c r="G1467" s="30" t="s">
        <v>79</v>
      </c>
      <c r="H1467" s="15" t="s">
        <v>17</v>
      </c>
      <c r="I1467" s="23">
        <v>49</v>
      </c>
      <c r="J1467" s="24" cm="1">
        <f t="array" ref="J1467">SUMPRODUCT(($C$3:$C$1502=C1467)*($D$3:$D$1502=D1467)*(--$I$3:$I$1502&gt;--I1467))+1</f>
        <v>21</v>
      </c>
      <c r="K1467" s="25"/>
    </row>
    <row r="1468" customHeight="1" spans="1:11">
      <c r="A1468" s="15">
        <v>25083011507</v>
      </c>
      <c r="B1468" s="16" t="s">
        <v>1538</v>
      </c>
      <c r="C1468" s="17" t="s">
        <v>1228</v>
      </c>
      <c r="D1468" s="17" t="s">
        <v>1517</v>
      </c>
      <c r="E1468" s="15">
        <v>1</v>
      </c>
      <c r="F1468" s="18">
        <v>15</v>
      </c>
      <c r="G1468" s="30" t="s">
        <v>55</v>
      </c>
      <c r="H1468" s="15" t="s">
        <v>17</v>
      </c>
      <c r="I1468" s="23">
        <v>48.5</v>
      </c>
      <c r="J1468" s="24" cm="1">
        <f t="array" ref="J1468">SUMPRODUCT(($C$3:$C$1502=C1468)*($D$3:$D$1502=D1468)*(--$I$3:$I$1502&gt;--I1468))+1</f>
        <v>22</v>
      </c>
      <c r="K1468" s="25"/>
    </row>
    <row r="1469" customHeight="1" spans="1:11">
      <c r="A1469" s="15">
        <v>25083010323</v>
      </c>
      <c r="B1469" s="16" t="s">
        <v>1539</v>
      </c>
      <c r="C1469" s="17" t="s">
        <v>1228</v>
      </c>
      <c r="D1469" s="17" t="s">
        <v>1517</v>
      </c>
      <c r="E1469" s="15">
        <v>1</v>
      </c>
      <c r="F1469" s="18" t="s">
        <v>60</v>
      </c>
      <c r="G1469" s="30" t="s">
        <v>113</v>
      </c>
      <c r="H1469" s="15" t="s">
        <v>17</v>
      </c>
      <c r="I1469" s="23">
        <v>48</v>
      </c>
      <c r="J1469" s="24" cm="1">
        <f t="array" ref="J1469">SUMPRODUCT(($C$3:$C$1502=C1469)*($D$3:$D$1502=D1469)*(--$I$3:$I$1502&gt;--I1469))+1</f>
        <v>23</v>
      </c>
      <c r="K1469" s="25"/>
    </row>
    <row r="1470" customHeight="1" spans="1:11">
      <c r="A1470" s="15">
        <v>25083013901</v>
      </c>
      <c r="B1470" s="16" t="s">
        <v>1540</v>
      </c>
      <c r="C1470" s="17" t="s">
        <v>1228</v>
      </c>
      <c r="D1470" s="17" t="s">
        <v>1517</v>
      </c>
      <c r="E1470" s="15">
        <v>1</v>
      </c>
      <c r="F1470" s="18">
        <v>39</v>
      </c>
      <c r="G1470" s="30" t="s">
        <v>19</v>
      </c>
      <c r="H1470" s="15" t="s">
        <v>17</v>
      </c>
      <c r="I1470" s="23">
        <v>48</v>
      </c>
      <c r="J1470" s="24" cm="1">
        <f t="array" ref="J1470">SUMPRODUCT(($C$3:$C$1502=C1470)*($D$3:$D$1502=D1470)*(--$I$3:$I$1502&gt;--I1470))+1</f>
        <v>23</v>
      </c>
      <c r="K1470" s="25"/>
    </row>
    <row r="1471" customHeight="1" spans="1:11">
      <c r="A1471" s="15">
        <v>25083011825</v>
      </c>
      <c r="B1471" s="16" t="s">
        <v>1541</v>
      </c>
      <c r="C1471" s="17" t="s">
        <v>1228</v>
      </c>
      <c r="D1471" s="17" t="s">
        <v>1517</v>
      </c>
      <c r="E1471" s="15">
        <v>1</v>
      </c>
      <c r="F1471" s="18">
        <v>18</v>
      </c>
      <c r="G1471" s="30" t="s">
        <v>66</v>
      </c>
      <c r="H1471" s="15" t="s">
        <v>17</v>
      </c>
      <c r="I1471" s="23">
        <v>47</v>
      </c>
      <c r="J1471" s="24" cm="1">
        <f t="array" ref="J1471">SUMPRODUCT(($C$3:$C$1502=C1471)*($D$3:$D$1502=D1471)*(--$I$3:$I$1502&gt;--I1471))+1</f>
        <v>25</v>
      </c>
      <c r="K1471" s="25"/>
    </row>
    <row r="1472" customHeight="1" spans="1:11">
      <c r="A1472" s="15">
        <v>25083010804</v>
      </c>
      <c r="B1472" s="16" t="s">
        <v>1542</v>
      </c>
      <c r="C1472" s="17" t="s">
        <v>1228</v>
      </c>
      <c r="D1472" s="17" t="s">
        <v>1517</v>
      </c>
      <c r="E1472" s="15">
        <v>1</v>
      </c>
      <c r="F1472" s="18" t="s">
        <v>79</v>
      </c>
      <c r="G1472" s="30" t="s">
        <v>62</v>
      </c>
      <c r="H1472" s="15" t="s">
        <v>17</v>
      </c>
      <c r="I1472" s="23">
        <v>45.5</v>
      </c>
      <c r="J1472" s="24" cm="1">
        <f t="array" ref="J1472">SUMPRODUCT(($C$3:$C$1502=C1472)*($D$3:$D$1502=D1472)*(--$I$3:$I$1502&gt;--I1472))+1</f>
        <v>26</v>
      </c>
      <c r="K1472" s="25"/>
    </row>
    <row r="1473" customHeight="1" spans="1:11">
      <c r="A1473" s="15">
        <v>25083012708</v>
      </c>
      <c r="B1473" s="16" t="s">
        <v>1543</v>
      </c>
      <c r="C1473" s="17" t="s">
        <v>1228</v>
      </c>
      <c r="D1473" s="17" t="s">
        <v>1517</v>
      </c>
      <c r="E1473" s="15">
        <v>1</v>
      </c>
      <c r="F1473" s="18">
        <v>27</v>
      </c>
      <c r="G1473" s="30" t="s">
        <v>79</v>
      </c>
      <c r="H1473" s="15" t="s">
        <v>17</v>
      </c>
      <c r="I1473" s="23">
        <v>45</v>
      </c>
      <c r="J1473" s="24" cm="1">
        <f t="array" ref="J1473">SUMPRODUCT(($C$3:$C$1502=C1473)*($D$3:$D$1502=D1473)*(--$I$3:$I$1502&gt;--I1473))+1</f>
        <v>27</v>
      </c>
      <c r="K1473" s="25"/>
    </row>
    <row r="1474" customHeight="1" spans="1:11">
      <c r="A1474" s="15">
        <v>25083012512</v>
      </c>
      <c r="B1474" s="16" t="s">
        <v>1544</v>
      </c>
      <c r="C1474" s="17" t="s">
        <v>1228</v>
      </c>
      <c r="D1474" s="17" t="s">
        <v>1517</v>
      </c>
      <c r="E1474" s="15">
        <v>1</v>
      </c>
      <c r="F1474" s="18">
        <v>25</v>
      </c>
      <c r="G1474" s="30" t="s">
        <v>16</v>
      </c>
      <c r="H1474" s="15" t="s">
        <v>17</v>
      </c>
      <c r="I1474" s="23">
        <v>44</v>
      </c>
      <c r="J1474" s="24" cm="1">
        <f t="array" ref="J1474">SUMPRODUCT(($C$3:$C$1502=C1474)*($D$3:$D$1502=D1474)*(--$I$3:$I$1502&gt;--I1474))+1</f>
        <v>28</v>
      </c>
      <c r="K1474" s="25"/>
    </row>
    <row r="1475" customHeight="1" spans="1:11">
      <c r="A1475" s="15">
        <v>25083010629</v>
      </c>
      <c r="B1475" s="16" t="s">
        <v>1545</v>
      </c>
      <c r="C1475" s="17" t="s">
        <v>1228</v>
      </c>
      <c r="D1475" s="17" t="s">
        <v>1517</v>
      </c>
      <c r="E1475" s="15">
        <v>1</v>
      </c>
      <c r="F1475" s="18" t="s">
        <v>48</v>
      </c>
      <c r="G1475" s="30" t="s">
        <v>77</v>
      </c>
      <c r="H1475" s="15" t="s">
        <v>17</v>
      </c>
      <c r="I1475" s="23">
        <v>43.5</v>
      </c>
      <c r="J1475" s="24" cm="1">
        <f t="array" ref="J1475">SUMPRODUCT(($C$3:$C$1502=C1475)*($D$3:$D$1502=D1475)*(--$I$3:$I$1502&gt;--I1475))+1</f>
        <v>29</v>
      </c>
      <c r="K1475" s="25"/>
    </row>
    <row r="1476" customHeight="1" spans="1:11">
      <c r="A1476" s="15">
        <v>25083011915</v>
      </c>
      <c r="B1476" s="16" t="s">
        <v>1546</v>
      </c>
      <c r="C1476" s="17" t="s">
        <v>1228</v>
      </c>
      <c r="D1476" s="17" t="s">
        <v>1517</v>
      </c>
      <c r="E1476" s="15">
        <v>1</v>
      </c>
      <c r="F1476" s="18">
        <v>19</v>
      </c>
      <c r="G1476" s="30" t="s">
        <v>21</v>
      </c>
      <c r="H1476" s="15" t="s">
        <v>17</v>
      </c>
      <c r="I1476" s="23">
        <v>42</v>
      </c>
      <c r="J1476" s="24" cm="1">
        <f t="array" ref="J1476">SUMPRODUCT(($C$3:$C$1502=C1476)*($D$3:$D$1502=D1476)*(--$I$3:$I$1502&gt;--I1476))+1</f>
        <v>30</v>
      </c>
      <c r="K1476" s="25"/>
    </row>
    <row r="1477" customHeight="1" spans="1:11">
      <c r="A1477" s="15">
        <v>25083012301</v>
      </c>
      <c r="B1477" s="16" t="s">
        <v>1547</v>
      </c>
      <c r="C1477" s="17" t="s">
        <v>1228</v>
      </c>
      <c r="D1477" s="17" t="s">
        <v>1517</v>
      </c>
      <c r="E1477" s="15">
        <v>1</v>
      </c>
      <c r="F1477" s="18">
        <v>23</v>
      </c>
      <c r="G1477" s="30" t="s">
        <v>19</v>
      </c>
      <c r="H1477" s="15" t="s">
        <v>17</v>
      </c>
      <c r="I1477" s="23">
        <v>37.5</v>
      </c>
      <c r="J1477" s="24" cm="1">
        <f t="array" ref="J1477">SUMPRODUCT(($C$3:$C$1502=C1477)*($D$3:$D$1502=D1477)*(--$I$3:$I$1502&gt;--I1477))+1</f>
        <v>31</v>
      </c>
      <c r="K1477" s="25"/>
    </row>
    <row r="1478" customHeight="1" spans="1:11">
      <c r="A1478" s="15">
        <v>25083010127</v>
      </c>
      <c r="B1478" s="16" t="s">
        <v>1548</v>
      </c>
      <c r="C1478" s="17" t="s">
        <v>1228</v>
      </c>
      <c r="D1478" s="17" t="s">
        <v>1517</v>
      </c>
      <c r="E1478" s="15">
        <v>1</v>
      </c>
      <c r="F1478" s="18" t="s">
        <v>19</v>
      </c>
      <c r="G1478" s="30" t="s">
        <v>137</v>
      </c>
      <c r="H1478" s="15" t="s">
        <v>17</v>
      </c>
      <c r="I1478" s="23">
        <v>0</v>
      </c>
      <c r="J1478" s="24" cm="1">
        <f t="array" ref="J1478">SUMPRODUCT(($C$3:$C$1502=C1478)*($D$3:$D$1502=D1478)*(--$I$3:$I$1502&gt;--I1478))+1</f>
        <v>32</v>
      </c>
      <c r="K1478" s="25"/>
    </row>
    <row r="1479" customHeight="1" spans="1:11">
      <c r="A1479" s="15">
        <v>25083010214</v>
      </c>
      <c r="B1479" s="16" t="s">
        <v>1549</v>
      </c>
      <c r="C1479" s="17" t="s">
        <v>1228</v>
      </c>
      <c r="D1479" s="17" t="s">
        <v>1517</v>
      </c>
      <c r="E1479" s="15">
        <v>1</v>
      </c>
      <c r="F1479" s="18" t="s">
        <v>84</v>
      </c>
      <c r="G1479" s="30" t="s">
        <v>27</v>
      </c>
      <c r="H1479" s="15" t="s">
        <v>17</v>
      </c>
      <c r="I1479" s="23">
        <v>0</v>
      </c>
      <c r="J1479" s="24" cm="1">
        <f t="array" ref="J1479">SUMPRODUCT(($C$3:$C$1502=C1479)*($D$3:$D$1502=D1479)*(--$I$3:$I$1502&gt;--I1479))+1</f>
        <v>32</v>
      </c>
      <c r="K1479" s="25"/>
    </row>
    <row r="1480" customHeight="1" spans="1:11">
      <c r="A1480" s="15">
        <v>25083010226</v>
      </c>
      <c r="B1480" s="16" t="s">
        <v>329</v>
      </c>
      <c r="C1480" s="17" t="s">
        <v>1228</v>
      </c>
      <c r="D1480" s="17" t="s">
        <v>1517</v>
      </c>
      <c r="E1480" s="15">
        <v>1</v>
      </c>
      <c r="F1480" s="18" t="s">
        <v>84</v>
      </c>
      <c r="G1480" s="30" t="s">
        <v>42</v>
      </c>
      <c r="H1480" s="15" t="s">
        <v>17</v>
      </c>
      <c r="I1480" s="23">
        <v>0</v>
      </c>
      <c r="J1480" s="24" cm="1">
        <f t="array" ref="J1480">SUMPRODUCT(($C$3:$C$1502=C1480)*($D$3:$D$1502=D1480)*(--$I$3:$I$1502&gt;--I1480))+1</f>
        <v>32</v>
      </c>
      <c r="K1480" s="25"/>
    </row>
    <row r="1481" customHeight="1" spans="1:11">
      <c r="A1481" s="15">
        <v>25083010618</v>
      </c>
      <c r="B1481" s="16" t="s">
        <v>1550</v>
      </c>
      <c r="C1481" s="17" t="s">
        <v>1228</v>
      </c>
      <c r="D1481" s="17" t="s">
        <v>1517</v>
      </c>
      <c r="E1481" s="15">
        <v>1</v>
      </c>
      <c r="F1481" s="18" t="s">
        <v>48</v>
      </c>
      <c r="G1481" s="30" t="s">
        <v>30</v>
      </c>
      <c r="H1481" s="15" t="s">
        <v>17</v>
      </c>
      <c r="I1481" s="23">
        <v>0</v>
      </c>
      <c r="J1481" s="24" cm="1">
        <f t="array" ref="J1481">SUMPRODUCT(($C$3:$C$1502=C1481)*($D$3:$D$1502=D1481)*(--$I$3:$I$1502&gt;--I1481))+1</f>
        <v>32</v>
      </c>
      <c r="K1481" s="25"/>
    </row>
    <row r="1482" customHeight="1" spans="1:11">
      <c r="A1482" s="15">
        <v>25083011022</v>
      </c>
      <c r="B1482" s="16" t="s">
        <v>1551</v>
      </c>
      <c r="C1482" s="17" t="s">
        <v>1228</v>
      </c>
      <c r="D1482" s="17" t="s">
        <v>1517</v>
      </c>
      <c r="E1482" s="15">
        <v>1</v>
      </c>
      <c r="F1482" s="18" t="s">
        <v>32</v>
      </c>
      <c r="G1482" s="30" t="s">
        <v>38</v>
      </c>
      <c r="H1482" s="15" t="s">
        <v>17</v>
      </c>
      <c r="I1482" s="23">
        <v>0</v>
      </c>
      <c r="J1482" s="24" cm="1">
        <f t="array" ref="J1482">SUMPRODUCT(($C$3:$C$1502=C1482)*($D$3:$D$1502=D1482)*(--$I$3:$I$1502&gt;--I1482))+1</f>
        <v>32</v>
      </c>
      <c r="K1482" s="25"/>
    </row>
    <row r="1483" customHeight="1" spans="1:11">
      <c r="A1483" s="15">
        <v>25083011409</v>
      </c>
      <c r="B1483" s="16" t="s">
        <v>1552</v>
      </c>
      <c r="C1483" s="17" t="s">
        <v>1228</v>
      </c>
      <c r="D1483" s="17" t="s">
        <v>1517</v>
      </c>
      <c r="E1483" s="15">
        <v>1</v>
      </c>
      <c r="F1483" s="18" t="s">
        <v>27</v>
      </c>
      <c r="G1483" s="30" t="s">
        <v>64</v>
      </c>
      <c r="H1483" s="15" t="s">
        <v>17</v>
      </c>
      <c r="I1483" s="23">
        <v>0</v>
      </c>
      <c r="J1483" s="24" cm="1">
        <f t="array" ref="J1483">SUMPRODUCT(($C$3:$C$1502=C1483)*($D$3:$D$1502=D1483)*(--$I$3:$I$1502&gt;--I1483))+1</f>
        <v>32</v>
      </c>
      <c r="K1483" s="25"/>
    </row>
    <row r="1484" customHeight="1" spans="1:11">
      <c r="A1484" s="15">
        <v>25083011530</v>
      </c>
      <c r="B1484" s="16" t="s">
        <v>1553</v>
      </c>
      <c r="C1484" s="17" t="s">
        <v>1228</v>
      </c>
      <c r="D1484" s="17" t="s">
        <v>1517</v>
      </c>
      <c r="E1484" s="15">
        <v>1</v>
      </c>
      <c r="F1484" s="18">
        <v>15</v>
      </c>
      <c r="G1484" s="30" t="s">
        <v>46</v>
      </c>
      <c r="H1484" s="15" t="s">
        <v>17</v>
      </c>
      <c r="I1484" s="23">
        <v>0</v>
      </c>
      <c r="J1484" s="24" cm="1">
        <f t="array" ref="J1484">SUMPRODUCT(($C$3:$C$1502=C1484)*($D$3:$D$1502=D1484)*(--$I$3:$I$1502&gt;--I1484))+1</f>
        <v>32</v>
      </c>
      <c r="K1484" s="25"/>
    </row>
    <row r="1485" customHeight="1" spans="1:11">
      <c r="A1485" s="15">
        <v>25083012101</v>
      </c>
      <c r="B1485" s="16" t="s">
        <v>1554</v>
      </c>
      <c r="C1485" s="17" t="s">
        <v>1228</v>
      </c>
      <c r="D1485" s="17" t="s">
        <v>1517</v>
      </c>
      <c r="E1485" s="15">
        <v>1</v>
      </c>
      <c r="F1485" s="18">
        <v>21</v>
      </c>
      <c r="G1485" s="30" t="s">
        <v>19</v>
      </c>
      <c r="H1485" s="15" t="s">
        <v>17</v>
      </c>
      <c r="I1485" s="23">
        <v>0</v>
      </c>
      <c r="J1485" s="24" cm="1">
        <f t="array" ref="J1485">SUMPRODUCT(($C$3:$C$1502=C1485)*($D$3:$D$1502=D1485)*(--$I$3:$I$1502&gt;--I1485))+1</f>
        <v>32</v>
      </c>
      <c r="K1485" s="25"/>
    </row>
    <row r="1486" customHeight="1" spans="1:11">
      <c r="A1486" s="15">
        <v>25083012329</v>
      </c>
      <c r="B1486" s="16" t="s">
        <v>1555</v>
      </c>
      <c r="C1486" s="17" t="s">
        <v>1228</v>
      </c>
      <c r="D1486" s="17" t="s">
        <v>1517</v>
      </c>
      <c r="E1486" s="15">
        <v>1</v>
      </c>
      <c r="F1486" s="18">
        <v>23</v>
      </c>
      <c r="G1486" s="30" t="s">
        <v>77</v>
      </c>
      <c r="H1486" s="15" t="s">
        <v>17</v>
      </c>
      <c r="I1486" s="23">
        <v>0</v>
      </c>
      <c r="J1486" s="24" cm="1">
        <f t="array" ref="J1486">SUMPRODUCT(($C$3:$C$1502=C1486)*($D$3:$D$1502=D1486)*(--$I$3:$I$1502&gt;--I1486))+1</f>
        <v>32</v>
      </c>
      <c r="K1486" s="25"/>
    </row>
    <row r="1487" customHeight="1" spans="1:11">
      <c r="A1487" s="15">
        <v>25083012723</v>
      </c>
      <c r="B1487" s="16" t="s">
        <v>1556</v>
      </c>
      <c r="C1487" s="17" t="s">
        <v>1228</v>
      </c>
      <c r="D1487" s="17" t="s">
        <v>1517</v>
      </c>
      <c r="E1487" s="15">
        <v>1</v>
      </c>
      <c r="F1487" s="18">
        <v>27</v>
      </c>
      <c r="G1487" s="30" t="s">
        <v>113</v>
      </c>
      <c r="H1487" s="15" t="s">
        <v>17</v>
      </c>
      <c r="I1487" s="23">
        <v>0</v>
      </c>
      <c r="J1487" s="24" cm="1">
        <f t="array" ref="J1487">SUMPRODUCT(($C$3:$C$1502=C1487)*($D$3:$D$1502=D1487)*(--$I$3:$I$1502&gt;--I1487))+1</f>
        <v>32</v>
      </c>
      <c r="K1487" s="25"/>
    </row>
    <row r="1488" customHeight="1" spans="1:11">
      <c r="A1488" s="15">
        <v>25083012729</v>
      </c>
      <c r="B1488" s="16" t="s">
        <v>1557</v>
      </c>
      <c r="C1488" s="17" t="s">
        <v>1228</v>
      </c>
      <c r="D1488" s="17" t="s">
        <v>1517</v>
      </c>
      <c r="E1488" s="15">
        <v>1</v>
      </c>
      <c r="F1488" s="18">
        <v>27</v>
      </c>
      <c r="G1488" s="30" t="s">
        <v>77</v>
      </c>
      <c r="H1488" s="15" t="s">
        <v>17</v>
      </c>
      <c r="I1488" s="23">
        <v>0</v>
      </c>
      <c r="J1488" s="24" cm="1">
        <f t="array" ref="J1488">SUMPRODUCT(($C$3:$C$1502=C1488)*($D$3:$D$1502=D1488)*(--$I$3:$I$1502&gt;--I1488))+1</f>
        <v>32</v>
      </c>
      <c r="K1488" s="25"/>
    </row>
    <row r="1489" customHeight="1" spans="1:11">
      <c r="A1489" s="15">
        <v>25083012814</v>
      </c>
      <c r="B1489" s="16" t="s">
        <v>1558</v>
      </c>
      <c r="C1489" s="17" t="s">
        <v>1228</v>
      </c>
      <c r="D1489" s="17" t="s">
        <v>1517</v>
      </c>
      <c r="E1489" s="15">
        <v>1</v>
      </c>
      <c r="F1489" s="18">
        <v>28</v>
      </c>
      <c r="G1489" s="30" t="s">
        <v>27</v>
      </c>
      <c r="H1489" s="15" t="s">
        <v>17</v>
      </c>
      <c r="I1489" s="23">
        <v>0</v>
      </c>
      <c r="J1489" s="24" cm="1">
        <f t="array" ref="J1489">SUMPRODUCT(($C$3:$C$1502=C1489)*($D$3:$D$1502=D1489)*(--$I$3:$I$1502&gt;--I1489))+1</f>
        <v>32</v>
      </c>
      <c r="K1489" s="25"/>
    </row>
    <row r="1490" customHeight="1" spans="1:11">
      <c r="A1490" s="15">
        <v>25083012922</v>
      </c>
      <c r="B1490" s="16" t="s">
        <v>1559</v>
      </c>
      <c r="C1490" s="17" t="s">
        <v>1228</v>
      </c>
      <c r="D1490" s="17" t="s">
        <v>1517</v>
      </c>
      <c r="E1490" s="15">
        <v>1</v>
      </c>
      <c r="F1490" s="18">
        <v>29</v>
      </c>
      <c r="G1490" s="30" t="s">
        <v>38</v>
      </c>
      <c r="H1490" s="15" t="s">
        <v>17</v>
      </c>
      <c r="I1490" s="23">
        <v>0</v>
      </c>
      <c r="J1490" s="24" cm="1">
        <f t="array" ref="J1490">SUMPRODUCT(($C$3:$C$1502=C1490)*($D$3:$D$1502=D1490)*(--$I$3:$I$1502&gt;--I1490))+1</f>
        <v>32</v>
      </c>
      <c r="K1490" s="25"/>
    </row>
    <row r="1491" customHeight="1" spans="1:11">
      <c r="A1491" s="15">
        <v>25083013303</v>
      </c>
      <c r="B1491" s="16" t="s">
        <v>1560</v>
      </c>
      <c r="C1491" s="17" t="s">
        <v>1228</v>
      </c>
      <c r="D1491" s="17" t="s">
        <v>1517</v>
      </c>
      <c r="E1491" s="15">
        <v>1</v>
      </c>
      <c r="F1491" s="18">
        <v>33</v>
      </c>
      <c r="G1491" s="30" t="s">
        <v>60</v>
      </c>
      <c r="H1491" s="15" t="s">
        <v>17</v>
      </c>
      <c r="I1491" s="23">
        <v>0</v>
      </c>
      <c r="J1491" s="24" cm="1">
        <f t="array" ref="J1491">SUMPRODUCT(($C$3:$C$1502=C1491)*($D$3:$D$1502=D1491)*(--$I$3:$I$1502&gt;--I1491))+1</f>
        <v>32</v>
      </c>
      <c r="K1491" s="25"/>
    </row>
    <row r="1492" customHeight="1" spans="1:11">
      <c r="A1492" s="15">
        <v>25083013326</v>
      </c>
      <c r="B1492" s="16" t="s">
        <v>1561</v>
      </c>
      <c r="C1492" s="17" t="s">
        <v>1228</v>
      </c>
      <c r="D1492" s="17" t="s">
        <v>1517</v>
      </c>
      <c r="E1492" s="15">
        <v>1</v>
      </c>
      <c r="F1492" s="18">
        <v>33</v>
      </c>
      <c r="G1492" s="30" t="s">
        <v>42</v>
      </c>
      <c r="H1492" s="15" t="s">
        <v>17</v>
      </c>
      <c r="I1492" s="23">
        <v>0</v>
      </c>
      <c r="J1492" s="24" cm="1">
        <f t="array" ref="J1492">SUMPRODUCT(($C$3:$C$1502=C1492)*($D$3:$D$1502=D1492)*(--$I$3:$I$1502&gt;--I1492))+1</f>
        <v>32</v>
      </c>
      <c r="K1492" s="25"/>
    </row>
    <row r="1493" customHeight="1" spans="1:11">
      <c r="A1493" s="15">
        <v>25083013719</v>
      </c>
      <c r="B1493" s="16" t="s">
        <v>1562</v>
      </c>
      <c r="C1493" s="17" t="s">
        <v>1228</v>
      </c>
      <c r="D1493" s="17" t="s">
        <v>1517</v>
      </c>
      <c r="E1493" s="15">
        <v>1</v>
      </c>
      <c r="F1493" s="18">
        <v>37</v>
      </c>
      <c r="G1493" s="30" t="s">
        <v>57</v>
      </c>
      <c r="H1493" s="15" t="s">
        <v>17</v>
      </c>
      <c r="I1493" s="23">
        <v>0</v>
      </c>
      <c r="J1493" s="24" cm="1">
        <f t="array" ref="J1493">SUMPRODUCT(($C$3:$C$1502=C1493)*($D$3:$D$1502=D1493)*(--$I$3:$I$1502&gt;--I1493))+1</f>
        <v>32</v>
      </c>
      <c r="K1493" s="25"/>
    </row>
    <row r="1494" customHeight="1" spans="1:11">
      <c r="A1494" s="15">
        <v>25083013730</v>
      </c>
      <c r="B1494" s="16" t="s">
        <v>1563</v>
      </c>
      <c r="C1494" s="17" t="s">
        <v>1228</v>
      </c>
      <c r="D1494" s="17" t="s">
        <v>1517</v>
      </c>
      <c r="E1494" s="15">
        <v>1</v>
      </c>
      <c r="F1494" s="18">
        <v>37</v>
      </c>
      <c r="G1494" s="30" t="s">
        <v>46</v>
      </c>
      <c r="H1494" s="15" t="s">
        <v>17</v>
      </c>
      <c r="I1494" s="23">
        <v>0</v>
      </c>
      <c r="J1494" s="24" cm="1">
        <f t="array" ref="J1494">SUMPRODUCT(($C$3:$C$1502=C1494)*($D$3:$D$1502=D1494)*(--$I$3:$I$1502&gt;--I1494))+1</f>
        <v>32</v>
      </c>
      <c r="K1494" s="25"/>
    </row>
    <row r="1495" customHeight="1" spans="1:11">
      <c r="A1495" s="15">
        <v>25083013811</v>
      </c>
      <c r="B1495" s="16" t="s">
        <v>1564</v>
      </c>
      <c r="C1495" s="17" t="s">
        <v>1228</v>
      </c>
      <c r="D1495" s="17" t="s">
        <v>1517</v>
      </c>
      <c r="E1495" s="15">
        <v>1</v>
      </c>
      <c r="F1495" s="18">
        <v>38</v>
      </c>
      <c r="G1495" s="30" t="s">
        <v>34</v>
      </c>
      <c r="H1495" s="15" t="s">
        <v>17</v>
      </c>
      <c r="I1495" s="23">
        <v>0</v>
      </c>
      <c r="J1495" s="24" cm="1">
        <f t="array" ref="J1495">SUMPRODUCT(($C$3:$C$1502=C1495)*($D$3:$D$1502=D1495)*(--$I$3:$I$1502&gt;--I1495))+1</f>
        <v>32</v>
      </c>
      <c r="K1495" s="25"/>
    </row>
    <row r="1496" customHeight="1" spans="1:11">
      <c r="A1496" s="15">
        <v>25083014406</v>
      </c>
      <c r="B1496" s="16" t="s">
        <v>1565</v>
      </c>
      <c r="C1496" s="17" t="s">
        <v>1228</v>
      </c>
      <c r="D1496" s="17" t="s">
        <v>1517</v>
      </c>
      <c r="E1496" s="15">
        <v>1</v>
      </c>
      <c r="F1496" s="18">
        <v>44</v>
      </c>
      <c r="G1496" s="30" t="s">
        <v>48</v>
      </c>
      <c r="H1496" s="15" t="s">
        <v>17</v>
      </c>
      <c r="I1496" s="23">
        <v>0</v>
      </c>
      <c r="J1496" s="24" cm="1">
        <f t="array" ref="J1496">SUMPRODUCT(($C$3:$C$1502=C1496)*($D$3:$D$1502=D1496)*(--$I$3:$I$1502&gt;--I1496))+1</f>
        <v>32</v>
      </c>
      <c r="K1496" s="25"/>
    </row>
    <row r="1497" customHeight="1" spans="1:11">
      <c r="A1497" s="15">
        <v>25083014514</v>
      </c>
      <c r="B1497" s="16" t="s">
        <v>1566</v>
      </c>
      <c r="C1497" s="17" t="s">
        <v>1228</v>
      </c>
      <c r="D1497" s="17" t="s">
        <v>1517</v>
      </c>
      <c r="E1497" s="15">
        <v>1</v>
      </c>
      <c r="F1497" s="18">
        <v>45</v>
      </c>
      <c r="G1497" s="30" t="s">
        <v>27</v>
      </c>
      <c r="H1497" s="15" t="s">
        <v>17</v>
      </c>
      <c r="I1497" s="23">
        <v>0</v>
      </c>
      <c r="J1497" s="24" cm="1">
        <f t="array" ref="J1497">SUMPRODUCT(($C$3:$C$1502=C1497)*($D$3:$D$1502=D1497)*(--$I$3:$I$1502&gt;--I1497))+1</f>
        <v>32</v>
      </c>
      <c r="K1497" s="25"/>
    </row>
    <row r="1498" customHeight="1" spans="1:11">
      <c r="A1498" s="15">
        <v>25083014612</v>
      </c>
      <c r="B1498" s="16" t="s">
        <v>1567</v>
      </c>
      <c r="C1498" s="17" t="s">
        <v>1228</v>
      </c>
      <c r="D1498" s="17" t="s">
        <v>1517</v>
      </c>
      <c r="E1498" s="15">
        <v>1</v>
      </c>
      <c r="F1498" s="18">
        <v>46</v>
      </c>
      <c r="G1498" s="30" t="s">
        <v>16</v>
      </c>
      <c r="H1498" s="15" t="s">
        <v>17</v>
      </c>
      <c r="I1498" s="23">
        <v>0</v>
      </c>
      <c r="J1498" s="24" cm="1">
        <f t="array" ref="J1498">SUMPRODUCT(($C$3:$C$1502=C1498)*($D$3:$D$1502=D1498)*(--$I$3:$I$1502&gt;--I1498))+1</f>
        <v>32</v>
      </c>
      <c r="K1498" s="25"/>
    </row>
    <row r="1499" customHeight="1" spans="1:11">
      <c r="A1499" s="15">
        <v>25083014708</v>
      </c>
      <c r="B1499" s="16" t="s">
        <v>1568</v>
      </c>
      <c r="C1499" s="17" t="s">
        <v>1228</v>
      </c>
      <c r="D1499" s="17" t="s">
        <v>1517</v>
      </c>
      <c r="E1499" s="15">
        <v>1</v>
      </c>
      <c r="F1499" s="18">
        <v>47</v>
      </c>
      <c r="G1499" s="30" t="s">
        <v>79</v>
      </c>
      <c r="H1499" s="15" t="s">
        <v>17</v>
      </c>
      <c r="I1499" s="23">
        <v>0</v>
      </c>
      <c r="J1499" s="24" cm="1">
        <f t="array" ref="J1499">SUMPRODUCT(($C$3:$C$1502=C1499)*($D$3:$D$1502=D1499)*(--$I$3:$I$1502&gt;--I1499))+1</f>
        <v>32</v>
      </c>
      <c r="K1499" s="25"/>
    </row>
    <row r="1500" customHeight="1" spans="1:11">
      <c r="A1500" s="15">
        <v>25083014728</v>
      </c>
      <c r="B1500" s="16" t="s">
        <v>1569</v>
      </c>
      <c r="C1500" s="17" t="s">
        <v>1228</v>
      </c>
      <c r="D1500" s="17" t="s">
        <v>1517</v>
      </c>
      <c r="E1500" s="15">
        <v>1</v>
      </c>
      <c r="F1500" s="18">
        <v>47</v>
      </c>
      <c r="G1500" s="30" t="s">
        <v>23</v>
      </c>
      <c r="H1500" s="15" t="s">
        <v>17</v>
      </c>
      <c r="I1500" s="23">
        <v>0</v>
      </c>
      <c r="J1500" s="24" cm="1">
        <f t="array" ref="J1500">SUMPRODUCT(($C$3:$C$1502=C1500)*($D$3:$D$1502=D1500)*(--$I$3:$I$1502&gt;--I1500))+1</f>
        <v>32</v>
      </c>
      <c r="K1500" s="25"/>
    </row>
    <row r="1501" customHeight="1" spans="1:11">
      <c r="A1501" s="15">
        <v>25083014729</v>
      </c>
      <c r="B1501" s="16" t="s">
        <v>1570</v>
      </c>
      <c r="C1501" s="17" t="s">
        <v>1228</v>
      </c>
      <c r="D1501" s="17" t="s">
        <v>1517</v>
      </c>
      <c r="E1501" s="15">
        <v>1</v>
      </c>
      <c r="F1501" s="18">
        <v>47</v>
      </c>
      <c r="G1501" s="30" t="s">
        <v>77</v>
      </c>
      <c r="H1501" s="15" t="s">
        <v>17</v>
      </c>
      <c r="I1501" s="23">
        <v>0</v>
      </c>
      <c r="J1501" s="24" cm="1">
        <f t="array" ref="J1501">SUMPRODUCT(($C$3:$C$1502=C1501)*($D$3:$D$1502=D1501)*(--$I$3:$I$1502&gt;--I1501))+1</f>
        <v>32</v>
      </c>
      <c r="K1501" s="25"/>
    </row>
    <row r="1502" customHeight="1" spans="1:11">
      <c r="A1502" s="15">
        <v>25083014914</v>
      </c>
      <c r="B1502" s="16" t="s">
        <v>1571</v>
      </c>
      <c r="C1502" s="17" t="s">
        <v>1228</v>
      </c>
      <c r="D1502" s="17" t="s">
        <v>1517</v>
      </c>
      <c r="E1502" s="15">
        <v>1</v>
      </c>
      <c r="F1502" s="18">
        <v>49</v>
      </c>
      <c r="G1502" s="30" t="s">
        <v>27</v>
      </c>
      <c r="H1502" s="15" t="s">
        <v>17</v>
      </c>
      <c r="I1502" s="23">
        <v>0</v>
      </c>
      <c r="J1502" s="24" cm="1">
        <f t="array" ref="J1502">SUMPRODUCT(($C$3:$C$1502=C1502)*($D$3:$D$1502=D1502)*(--$I$3:$I$1502&gt;--I1502))+1</f>
        <v>32</v>
      </c>
      <c r="K1502" s="25"/>
    </row>
    <row r="1503" customHeight="1" spans="1:8">
      <c r="A1503" s="26"/>
      <c r="C1503" s="27"/>
      <c r="D1503" s="27"/>
      <c r="E1503" s="26"/>
      <c r="F1503" s="28"/>
      <c r="G1503" s="26"/>
      <c r="H1503" s="26"/>
    </row>
    <row r="1504" customHeight="1" spans="1:8">
      <c r="A1504" s="26"/>
      <c r="C1504" s="27"/>
      <c r="D1504" s="27"/>
      <c r="E1504" s="26"/>
      <c r="F1504" s="28"/>
      <c r="G1504" s="26"/>
      <c r="H1504" s="26"/>
    </row>
    <row r="1505" customHeight="1" spans="1:8">
      <c r="A1505" s="26"/>
      <c r="C1505" s="27"/>
      <c r="D1505" s="27"/>
      <c r="E1505" s="26"/>
      <c r="F1505" s="28"/>
      <c r="G1505" s="26"/>
      <c r="H1505" s="26"/>
    </row>
    <row r="1506" customHeight="1" spans="1:8">
      <c r="A1506" s="26"/>
      <c r="C1506" s="27"/>
      <c r="D1506" s="27"/>
      <c r="E1506" s="26"/>
      <c r="F1506" s="28"/>
      <c r="G1506" s="26"/>
      <c r="H1506" s="26"/>
    </row>
    <row r="1507" customHeight="1" spans="1:8">
      <c r="A1507" s="26"/>
      <c r="C1507" s="27"/>
      <c r="D1507" s="27"/>
      <c r="E1507" s="26"/>
      <c r="F1507" s="28"/>
      <c r="G1507" s="26"/>
      <c r="H1507" s="26"/>
    </row>
    <row r="1508" customHeight="1" spans="1:8">
      <c r="A1508" s="26"/>
      <c r="C1508" s="27"/>
      <c r="D1508" s="27"/>
      <c r="E1508" s="26"/>
      <c r="F1508" s="28"/>
      <c r="G1508" s="26"/>
      <c r="H1508" s="26"/>
    </row>
    <row r="1509" customHeight="1" spans="1:8">
      <c r="A1509" s="26"/>
      <c r="C1509" s="27"/>
      <c r="D1509" s="27"/>
      <c r="E1509" s="26"/>
      <c r="F1509" s="28"/>
      <c r="G1509" s="26"/>
      <c r="H1509" s="26"/>
    </row>
    <row r="1510" customHeight="1" spans="1:8">
      <c r="A1510" s="26"/>
      <c r="C1510" s="27"/>
      <c r="D1510" s="27"/>
      <c r="E1510" s="26"/>
      <c r="F1510" s="28"/>
      <c r="G1510" s="26"/>
      <c r="H1510" s="26"/>
    </row>
    <row r="1511" customHeight="1" spans="1:8">
      <c r="A1511" s="26"/>
      <c r="C1511" s="27"/>
      <c r="D1511" s="27"/>
      <c r="E1511" s="26"/>
      <c r="F1511" s="28"/>
      <c r="G1511" s="26"/>
      <c r="H1511" s="26"/>
    </row>
    <row r="1512" customHeight="1" spans="1:8">
      <c r="A1512" s="26"/>
      <c r="C1512" s="27"/>
      <c r="D1512" s="27"/>
      <c r="E1512" s="26"/>
      <c r="F1512" s="28"/>
      <c r="G1512" s="26"/>
      <c r="H1512" s="26"/>
    </row>
  </sheetData>
  <autoFilter xmlns:etc="http://www.wps.cn/officeDocument/2017/etCustomData" ref="A2:K1502" etc:filterBottomFollowUsedRange="0">
    <extLst/>
  </autoFilter>
  <sortState ref="A2:Q855">
    <sortCondition ref="I2:I855" descending="1"/>
  </sortState>
  <mergeCells count="1">
    <mergeCell ref="A1:K1"/>
  </mergeCells>
  <pageMargins left="0.156944444444444" right="0.629861111111111" top="0.751388888888889" bottom="0.751388888888889" header="0.298611111111111" footer="0.298611111111111"/>
  <pageSetup paperSize="9" scale="75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曹丹</cp:lastModifiedBy>
  <dcterms:created xsi:type="dcterms:W3CDTF">2020-04-28T14:59:00Z</dcterms:created>
  <dcterms:modified xsi:type="dcterms:W3CDTF">2025-09-10T08:49:37Z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5E922173D10849A49ECA7A362AB5DBAD_13</vt:lpwstr>
  </property>
  <property fmtid="{D5CDD505-2E9C-101B-9397-08002B2CF9AE}" pid="4" name="KSOReadingLayout">
    <vt:bool>true</vt:bool>
  </property>
</Properties>
</file>