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开招聘32人" sheetId="1" r:id="rId1"/>
  </sheets>
  <definedNames>
    <definedName name="_xlnm._FilterDatabase" localSheetId="0" hidden="1">公开招聘32人!$A$1:$J$28</definedName>
    <definedName name="_xlnm.Print_Titles" localSheetId="0">公开招聘32人!$2:$3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<sst xmlns="http://schemas.openxmlformats.org/spreadsheetml/2006/main" count="184" uniqueCount="107">
  <si>
    <t>附件1：</t>
  </si>
  <si>
    <t>贵阳市水务环境集团有限公司2025年公开招聘岗位一览表</t>
  </si>
  <si>
    <t>岗位代码</t>
  </si>
  <si>
    <t>用人单位</t>
  </si>
  <si>
    <t>岗位名称</t>
  </si>
  <si>
    <t>招聘
人数</t>
  </si>
  <si>
    <t>学历要求</t>
  </si>
  <si>
    <t>所需专业</t>
  </si>
  <si>
    <t>岗位职责</t>
  </si>
  <si>
    <t>任职要求</t>
  </si>
  <si>
    <t>待遇</t>
  </si>
  <si>
    <t>备注</t>
  </si>
  <si>
    <t>01</t>
  </si>
  <si>
    <t>贵阳市水务环境集团有限公司</t>
  </si>
  <si>
    <t>集团部门副职</t>
  </si>
  <si>
    <t>大学本科及以上</t>
  </si>
  <si>
    <t>财务类相关专业</t>
  </si>
  <si>
    <t>协助财务资金中心主任组织完成集团财务管理、融资管理、资金管理、税务管理和价格管理等相关各项管理工作；通过财务工具和管理措施，辅助经营决策，规避财务风险，为集团生产经营活动提供资金保障和财务管理支持。</t>
  </si>
  <si>
    <t>1.拥有副高级职称及以上；
2.拥有五年及以上国企相关工作经验；
3.年龄40岁及以下；
4.需服从集团及各子公司之间的调配。</t>
  </si>
  <si>
    <t>五险二金、工会福利、餐补</t>
  </si>
  <si>
    <t>02</t>
  </si>
  <si>
    <t>子公司班子副职</t>
  </si>
  <si>
    <t>工程类相关专业</t>
  </si>
  <si>
    <t>协助子公司主要负责人开展工程业务板块相关工作，负责项目管理、设计、施工等全业务链条工作，负责供水管道工程、用户安装工程、供水设施更新工程、排水管网提质增效等工程相关工作。</t>
  </si>
  <si>
    <t>03</t>
  </si>
  <si>
    <t>贵阳北控水务有限责任公司</t>
  </si>
  <si>
    <t>工程管理</t>
  </si>
  <si>
    <t>工程管理及相关专业</t>
  </si>
  <si>
    <t>熟悉给排水和土木工程专业知识，掌握工程项目的进度、质量、安全管理等相关管理方法，具有强烈责任心和组织协调能力。</t>
  </si>
  <si>
    <t>1.2025届应届毕业生或2023届、2024届已毕业未落实工作，处于择业期内的高校毕业生（未签订正式劳动合同、未以正式职工身份参加社会保险的），包含符合大学生志愿服务西部计划等的毕业生；
2.持有二级造价工程师、二级建造师及以上职业资格或工程类中级职称及以上者优先；
3.有相关实习经历半年以上优先；
4.同等条件下，退役士兵优先；
5.需服从集团及各子公司之间的调配。</t>
  </si>
  <si>
    <t>04</t>
  </si>
  <si>
    <t>工程造价</t>
  </si>
  <si>
    <t>工程造价、工程管理相关专业</t>
  </si>
  <si>
    <t>参与公司重大工程项目预结算相关各项工作，确保公司各项工程项目达到预定目标。</t>
  </si>
  <si>
    <t>1.2025届应届毕业生或2023届、2024届已毕业未落实工作，处于择业期内的高校毕业生（未签订正式劳动合同、未以正式职工身份参加社会保险的），包含符合大学生志愿服务西部计划等的毕业生；
2.熟练掌握广联达、CAD等办公软件；
3.持有二级造价工程师、二级建造师及以上职业资格或工程类中级职称及以上者优先；
4.同等条件下，退役士兵优先；
5.需服从集团及各子公司之间的调配。</t>
  </si>
  <si>
    <t>05</t>
  </si>
  <si>
    <t>设备管理</t>
  </si>
  <si>
    <t>电气工程及其自动化、机电机械类相关专业</t>
  </si>
  <si>
    <t>掌握必要的机、电知识，熟悉机、电安全有关规定，了解机、电设备在安装、使用和维修过程中的安全要求；掌握水厂自控运行相关专业知识与技能，熟悉行业发展规划趋势，具备较强沟通协调技能和团队管理能力。</t>
  </si>
  <si>
    <t>1.2025届应届毕业生或2023届、2024届已毕业未落实工作，处于择业期内的高校毕业生（未签订正式劳动合同、未以正式职工身份参加社会保险的），包含符合大学生志愿服务西部计划等的毕业生；
2.需服从集团及各子公司之间的调配；
3.同等条件下，退役士兵优先。</t>
  </si>
  <si>
    <t>06</t>
  </si>
  <si>
    <t>生产管理</t>
  </si>
  <si>
    <t>给排水相关专业</t>
  </si>
  <si>
    <t>1.按照公司供水调度的规则和规范，组织开展生产管理体系建设、生产计划管理与设备管理、现代化水厂创建等工作满足客户的用水需求和安全生产需要；
2.完成领导交办的其他工作任务。</t>
  </si>
  <si>
    <t>07</t>
  </si>
  <si>
    <t>管网管理</t>
  </si>
  <si>
    <t>负责管网运行技术在管网管理中的应用，组织开展管网运行管理，分区计量体系的建设、维护、优化等工作，为公司管网安全有效运行提供技术支撑。</t>
  </si>
  <si>
    <t>08</t>
  </si>
  <si>
    <t>内部审计</t>
  </si>
  <si>
    <t>财会审计、工程造价、工程管理相关专业</t>
  </si>
  <si>
    <t xml:space="preserve">负责开展公司内部审计工作，并负责配合监事会相关工作，为公司经营管理活动合规性把好关，防范各类经营管理风险。
</t>
  </si>
  <si>
    <t>1.2025届应届毕业生或2023届、2024届已毕业未落实工作，处于择业期内的高校毕业生（未签订正式劳动合同、未以正式职工身份参加社会保险的），包含符合大学生志愿服务西部计划等的毕业生；
2.持有二级造价工程师、二级建造师及以上职业资格或工程类中级职称及以上者优先；
3.需服从集团及各子公司之间的调配；
4.有相关实习经历半年以上优先；
5.同等条件下，退役士兵优先。</t>
  </si>
  <si>
    <t>09</t>
  </si>
  <si>
    <t>法务合同</t>
  </si>
  <si>
    <t>法律相关专业</t>
  </si>
  <si>
    <t>根据国家相关法律法规和公司法务合同相关管理制度，在部门经理的指导下，负责开展经济合同审定及法律合规性审查、法务咨询、法治工作及普法培训、法律风险识别等工作，为公司经营管理工作防范和处置风险。</t>
  </si>
  <si>
    <t>综合文秘</t>
  </si>
  <si>
    <t>文秘、中文相关专业</t>
  </si>
  <si>
    <t>根据公司经营管理需要和领导安排，在主任、副主任的指导下，统筹负责办会、办文、信息报送、督查督办、企业法人治理、“三重一大”等相关工作，促进公司上下政令畅通，信息传递顺畅，为各项经营管理工作提供支持。</t>
  </si>
  <si>
    <t>1.2025届应届毕业生或2023届、2024届已毕业未落实工作，处于择业期内的高校毕业生（未签订正式劳动合同、未以正式职工身份参加社会保险的），包含符合大学生志愿服务西部计划等的毕业生；
2.中共党员（含预备党员）；
3.需服从集团及各子公司之间的调配；
4.同等条件下，退役士兵优先。</t>
  </si>
  <si>
    <t>档案管理</t>
  </si>
  <si>
    <t>档案管理相关专业</t>
  </si>
  <si>
    <t>根据公司行政后勤制度流程规定和领导要求，在部门主任、副主任的指导下，开展公司档案、资产盘点、绿化、报刊订阅等相关管理工作，为公司的经营管理提供支持和服务。</t>
  </si>
  <si>
    <t>机电维修</t>
  </si>
  <si>
    <t>电气专业、机械专业、自动化相关专业</t>
  </si>
  <si>
    <t>负责水厂、加压站泵站机电设备的点检、定检维护、保养、维修、大修、抢修，使生产设备处于完好状态。</t>
  </si>
  <si>
    <t>1.2025届应届毕业生或2023届、2024届已毕业未落实工作，处于择业期内的高校毕业生（未签订正式劳动合同、未以正式职工身份参加社会保险的），包含符合大学生志愿服务西部计划等的毕业生；
2.需服从集团及各子公司之间的调配；
3.持有机电维修、电工类证书优先；
4.同等条件下，退役士兵优先。</t>
  </si>
  <si>
    <t>计量管理</t>
  </si>
  <si>
    <t>测控技术与仪器等计量相关专业</t>
  </si>
  <si>
    <t>根据国家计量器具检定的法律法规和公司计量管理相关制度，开展表计检定相关工作，确保计量准确，维护公司和用户的合法权益。</t>
  </si>
  <si>
    <t>贵阳市水务环境集团清镇水务有限公司</t>
  </si>
  <si>
    <t>给排水技术</t>
  </si>
  <si>
    <t>给排水工程相关专业</t>
  </si>
  <si>
    <t>1.负责给排水相关工作；
2.完成领导交办的其他工作任务。</t>
  </si>
  <si>
    <t>电气工程及自动化、机电机械类相关专业</t>
  </si>
  <si>
    <t>1.负责水厂生产、原水管线、电路、电控等设施设备运维等相关工作；                                                                                                                                                                                                                      
2.日常巡查维护工作；
3.完成领导交办的其他工作任务。</t>
  </si>
  <si>
    <t>1.2025届应届毕业生或2023届、2024届已毕业未落实工作，处于择业期内的高校毕业生（未签订正式劳动合同、未以正式职工身份参加社会保险的），包含符合大学生志愿服务西部计划等的毕业生；
2.取得专业相关证书优先；
3.同等条件下，退役士兵优先。</t>
  </si>
  <si>
    <t>贵阳市水利水电勘测设计研究院有限公司</t>
  </si>
  <si>
    <t>水利水电工程专业技术岗</t>
  </si>
  <si>
    <t>硕士研究生及以上</t>
  </si>
  <si>
    <t>水利水电工程相关专业</t>
  </si>
  <si>
    <t>1.负责水利水电工程类项目设计等工作；
2.完成领导交办的其他工作任务。</t>
  </si>
  <si>
    <t>1.2025届应届毕业生或2023届、2024届已毕业未落实工作，处于择业期内的高校毕业生（未签订正式劳动合同、未以正式职工身份参加社会保险的），包含符合大学生志愿服务西部计划等的毕业生；
2.能熟练掌握CAD等制图软件和报告编制软件；
3.具备良好的职业道德、较强的组织沟通能力、团队协作和吃苦精神；
3.同等条件下，退役士兵优先。</t>
  </si>
  <si>
    <t>贵阳市水务环境集团乌当水务有限公司</t>
  </si>
  <si>
    <t>党群干事</t>
  </si>
  <si>
    <t>本科及以上</t>
  </si>
  <si>
    <t>马克思主义、新闻传播、公共管理、汉语言文学等或管理类相关专业</t>
  </si>
  <si>
    <t>协助部长做好党建、工会、团支部相关工作及信访维稳工作，协助完成党员发展等工作。</t>
  </si>
  <si>
    <t>1.2025届应届毕业生或2023届、2024届已毕业未落实工作，处于择业期内的高校毕业生（未签订正式劳动合同、未以正式职工身份参加社会保险的），包含符合大学生志愿服务西部计划等的毕业生；
2.中共党员（含预备）；
3.需服从集团及各子公司之间的调配；
4.同等条件下，退役士兵优先。</t>
  </si>
  <si>
    <t>人力资源管理员</t>
  </si>
  <si>
    <t>人力资源、企管、工商管理相关专业</t>
  </si>
  <si>
    <t>负责公司薪酬核算及工资总额管理、岗位绩效管理、考勤、加班统计、社保福利管理、劳动关系、职称评聘、培训管理、人事档案管理、劳务外包管理。</t>
  </si>
  <si>
    <t>技术管理员</t>
  </si>
  <si>
    <t>给排水、机电设备、机械类相关专业</t>
  </si>
  <si>
    <t>1.协助制定供排水规划、科技立项与评审、技术规划编制、技改技措方案编写及审核；
2.主要负责技术管理，开展技改工作及技术和工艺研发；
3.指导水厂技术管理和质量管理体系；
4.水质安全监督管理；
5.生态环保管理。</t>
  </si>
  <si>
    <t>水质检测员</t>
  </si>
  <si>
    <t>食品化验、化学相关专业</t>
  </si>
  <si>
    <t>负责水厂水质化验、统计、日常管理工作。</t>
  </si>
  <si>
    <t>应用系统管理员</t>
  </si>
  <si>
    <t>计算机、软件开发相关专业</t>
  </si>
  <si>
    <t>负责智慧水务系统建设、软件开发、网络安全、机房建设、软硬件维护、管网数据统计与报送、管网GIS系统管理、各类信息化建设、网络维护、电脑、办公电子信息类资产管理及维护。</t>
  </si>
  <si>
    <t>大学专科及以上</t>
  </si>
  <si>
    <t>1.负责水厂生产、原水管线、电路、电控等设施设备运维等相关工作；                                                                                                                                                                 
2.日常巡查维护工作；
3.完成领导交办的其他工作任务。</t>
  </si>
  <si>
    <t>贵阳市水务环境集团白云水务有限公司</t>
  </si>
  <si>
    <t>1.负责水厂生产、原水管线、电路、电控等设施设备运维等相关工作；
2.负责日常巡查维护工作；
3.完成领导交办的其他工作任务。</t>
  </si>
  <si>
    <t>合计</t>
  </si>
  <si>
    <t>说明：年龄计算规则：40岁及以下指截止报名时间 （即2025年9月18日）未满41周岁；35岁及以下指截止报名时间 （即2025年9月18日）未满36周岁。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</si>
</sst>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name val="黑体"/>
      <charset val="134"/>
    </font>
    <font>
      <sz val="24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4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zoomScale="85" zoomScaleNormal="85" workbookViewId="0">
      <pane ySplit="3" topLeftCell="A22" activePane="bottomLeft" state="frozen"/>
      <selection/>
      <selection pane="bottomLeft" activeCell="C22" sqref="C22"/>
    </sheetView>
  </sheetViews>
  <sheetFormatPr defaultColWidth="9" defaultRowHeight="14.25"/>
  <cols>
    <col min="1" max="1" width="12.9333333333333" style="2" customWidth="1"/>
    <col min="2" max="2" width="29.7" style="3" customWidth="1"/>
    <col min="3" max="3" width="20" style="2" customWidth="1"/>
    <col min="4" max="4" width="8.125" style="2" customWidth="1"/>
    <col min="5" max="5" width="13.8166666666667" style="2" customWidth="1"/>
    <col min="6" max="6" width="18.675" style="2" customWidth="1"/>
    <col min="7" max="7" width="55.75" style="4" customWidth="1"/>
    <col min="8" max="8" width="42.0583333333333" style="4" customWidth="1"/>
    <col min="9" max="9" width="16.9583333333333" style="2" customWidth="1"/>
    <col min="10" max="10" width="17.0333333333333" style="2" customWidth="1"/>
    <col min="11" max="16384" width="9" style="2"/>
  </cols>
  <sheetData>
    <row r="1" ht="25" customHeight="1" spans="1:1">
      <c r="A1" s="5" t="s">
        <v>0</v>
      </c>
    </row>
    <row r="2" ht="71" customHeight="1" spans="1:10">
      <c r="A2" s="6" t="s">
        <v>1</v>
      </c>
      <c r="B2" s="6"/>
      <c r="C2" s="6"/>
      <c r="D2" s="6"/>
      <c r="E2" s="6"/>
      <c r="F2" s="6"/>
      <c r="G2" s="7"/>
      <c r="H2" s="7"/>
      <c r="I2" s="6"/>
      <c r="J2" s="6"/>
    </row>
    <row r="3" ht="66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customFormat="1" ht="106" customHeight="1" spans="1:10">
      <c r="A4" s="22" t="s">
        <v>12</v>
      </c>
      <c r="B4" s="12" t="s">
        <v>13</v>
      </c>
      <c r="C4" s="11" t="s">
        <v>14</v>
      </c>
      <c r="D4" s="11">
        <v>1</v>
      </c>
      <c r="E4" s="11" t="s">
        <v>15</v>
      </c>
      <c r="F4" s="11" t="s">
        <v>16</v>
      </c>
      <c r="G4" s="13" t="s">
        <v>17</v>
      </c>
      <c r="H4" s="13" t="s">
        <v>18</v>
      </c>
      <c r="I4" s="11" t="s">
        <v>19</v>
      </c>
      <c r="J4" s="11"/>
    </row>
    <row r="5" customFormat="1" ht="105" customHeight="1" spans="1:10">
      <c r="A5" s="22" t="s">
        <v>20</v>
      </c>
      <c r="B5" s="12" t="s">
        <v>13</v>
      </c>
      <c r="C5" s="11" t="s">
        <v>21</v>
      </c>
      <c r="D5" s="11">
        <v>1</v>
      </c>
      <c r="E5" s="11" t="s">
        <v>15</v>
      </c>
      <c r="F5" s="11" t="s">
        <v>22</v>
      </c>
      <c r="G5" s="13" t="s">
        <v>23</v>
      </c>
      <c r="H5" s="13" t="s">
        <v>18</v>
      </c>
      <c r="I5" s="11" t="s">
        <v>19</v>
      </c>
      <c r="J5" s="11"/>
    </row>
    <row r="6" customFormat="1" ht="243.75" spans="1:10">
      <c r="A6" s="22" t="s">
        <v>24</v>
      </c>
      <c r="B6" s="12" t="s">
        <v>25</v>
      </c>
      <c r="C6" s="11" t="s">
        <v>26</v>
      </c>
      <c r="D6" s="11">
        <v>2</v>
      </c>
      <c r="E6" s="11" t="s">
        <v>15</v>
      </c>
      <c r="F6" s="11" t="s">
        <v>27</v>
      </c>
      <c r="G6" s="13" t="s">
        <v>28</v>
      </c>
      <c r="H6" s="13" t="s">
        <v>29</v>
      </c>
      <c r="I6" s="11" t="s">
        <v>19</v>
      </c>
      <c r="J6" s="11"/>
    </row>
    <row r="7" customFormat="1" ht="262.5" spans="1:10">
      <c r="A7" s="22" t="s">
        <v>30</v>
      </c>
      <c r="B7" s="12" t="s">
        <v>25</v>
      </c>
      <c r="C7" s="11" t="s">
        <v>31</v>
      </c>
      <c r="D7" s="11">
        <v>2</v>
      </c>
      <c r="E7" s="11" t="s">
        <v>15</v>
      </c>
      <c r="F7" s="11" t="s">
        <v>32</v>
      </c>
      <c r="G7" s="13" t="s">
        <v>33</v>
      </c>
      <c r="H7" s="13" t="s">
        <v>34</v>
      </c>
      <c r="I7" s="11" t="s">
        <v>19</v>
      </c>
      <c r="J7" s="11"/>
    </row>
    <row r="8" customFormat="1" ht="168.75" spans="1:10">
      <c r="A8" s="22" t="s">
        <v>35</v>
      </c>
      <c r="B8" s="12" t="s">
        <v>25</v>
      </c>
      <c r="C8" s="11" t="s">
        <v>36</v>
      </c>
      <c r="D8" s="11">
        <v>2</v>
      </c>
      <c r="E8" s="11" t="s">
        <v>15</v>
      </c>
      <c r="F8" s="11" t="s">
        <v>37</v>
      </c>
      <c r="G8" s="13" t="s">
        <v>38</v>
      </c>
      <c r="H8" s="13" t="s">
        <v>39</v>
      </c>
      <c r="I8" s="11" t="s">
        <v>19</v>
      </c>
      <c r="J8" s="11"/>
    </row>
    <row r="9" customFormat="1" ht="168.75" spans="1:10">
      <c r="A9" s="22" t="s">
        <v>40</v>
      </c>
      <c r="B9" s="12" t="s">
        <v>25</v>
      </c>
      <c r="C9" s="11" t="s">
        <v>41</v>
      </c>
      <c r="D9" s="11">
        <v>2</v>
      </c>
      <c r="E9" s="11" t="s">
        <v>15</v>
      </c>
      <c r="F9" s="11" t="s">
        <v>42</v>
      </c>
      <c r="G9" s="13" t="s">
        <v>43</v>
      </c>
      <c r="H9" s="13" t="s">
        <v>39</v>
      </c>
      <c r="I9" s="11" t="s">
        <v>19</v>
      </c>
      <c r="J9" s="11"/>
    </row>
    <row r="10" customFormat="1" ht="168.75" spans="1:10">
      <c r="A10" s="22" t="s">
        <v>44</v>
      </c>
      <c r="B10" s="12" t="s">
        <v>25</v>
      </c>
      <c r="C10" s="11" t="s">
        <v>45</v>
      </c>
      <c r="D10" s="11">
        <v>2</v>
      </c>
      <c r="E10" s="11" t="s">
        <v>15</v>
      </c>
      <c r="F10" s="11" t="s">
        <v>42</v>
      </c>
      <c r="G10" s="13" t="s">
        <v>46</v>
      </c>
      <c r="H10" s="13" t="s">
        <v>39</v>
      </c>
      <c r="I10" s="11" t="s">
        <v>19</v>
      </c>
      <c r="J10" s="11"/>
    </row>
    <row r="11" customFormat="1" ht="243.75" spans="1:10">
      <c r="A11" s="22" t="s">
        <v>47</v>
      </c>
      <c r="B11" s="12" t="s">
        <v>25</v>
      </c>
      <c r="C11" s="11" t="s">
        <v>48</v>
      </c>
      <c r="D11" s="11">
        <v>2</v>
      </c>
      <c r="E11" s="11" t="s">
        <v>15</v>
      </c>
      <c r="F11" s="11" t="s">
        <v>49</v>
      </c>
      <c r="G11" s="13" t="s">
        <v>50</v>
      </c>
      <c r="H11" s="13" t="s">
        <v>51</v>
      </c>
      <c r="I11" s="11" t="s">
        <v>19</v>
      </c>
      <c r="J11" s="11"/>
    </row>
    <row r="12" customFormat="1" ht="168.75" spans="1:10">
      <c r="A12" s="22" t="s">
        <v>52</v>
      </c>
      <c r="B12" s="12" t="s">
        <v>25</v>
      </c>
      <c r="C12" s="11" t="s">
        <v>53</v>
      </c>
      <c r="D12" s="11">
        <v>2</v>
      </c>
      <c r="E12" s="11" t="s">
        <v>15</v>
      </c>
      <c r="F12" s="11" t="s">
        <v>54</v>
      </c>
      <c r="G12" s="13" t="s">
        <v>55</v>
      </c>
      <c r="H12" s="13" t="s">
        <v>39</v>
      </c>
      <c r="I12" s="11" t="s">
        <v>19</v>
      </c>
      <c r="J12" s="11"/>
    </row>
    <row r="13" customFormat="1" ht="187.5" spans="1:10">
      <c r="A13" s="11">
        <v>10</v>
      </c>
      <c r="B13" s="12" t="s">
        <v>25</v>
      </c>
      <c r="C13" s="11" t="s">
        <v>56</v>
      </c>
      <c r="D13" s="11">
        <v>1</v>
      </c>
      <c r="E13" s="11" t="s">
        <v>15</v>
      </c>
      <c r="F13" s="11" t="s">
        <v>57</v>
      </c>
      <c r="G13" s="13" t="s">
        <v>58</v>
      </c>
      <c r="H13" s="13" t="s">
        <v>59</v>
      </c>
      <c r="I13" s="11" t="s">
        <v>19</v>
      </c>
      <c r="J13" s="11"/>
    </row>
    <row r="14" customFormat="1" ht="168.75" spans="1:10">
      <c r="A14" s="11">
        <v>11</v>
      </c>
      <c r="B14" s="12" t="s">
        <v>25</v>
      </c>
      <c r="C14" s="11" t="s">
        <v>60</v>
      </c>
      <c r="D14" s="11">
        <v>1</v>
      </c>
      <c r="E14" s="11" t="s">
        <v>15</v>
      </c>
      <c r="F14" s="11" t="s">
        <v>61</v>
      </c>
      <c r="G14" s="13" t="s">
        <v>62</v>
      </c>
      <c r="H14" s="13" t="s">
        <v>39</v>
      </c>
      <c r="I14" s="11" t="s">
        <v>19</v>
      </c>
      <c r="J14" s="11"/>
    </row>
    <row r="15" customFormat="1" ht="187.5" spans="1:10">
      <c r="A15" s="11">
        <v>12</v>
      </c>
      <c r="B15" s="12" t="s">
        <v>25</v>
      </c>
      <c r="C15" s="11" t="s">
        <v>63</v>
      </c>
      <c r="D15" s="11">
        <v>3</v>
      </c>
      <c r="E15" s="11" t="s">
        <v>15</v>
      </c>
      <c r="F15" s="11" t="s">
        <v>64</v>
      </c>
      <c r="G15" s="13" t="s">
        <v>65</v>
      </c>
      <c r="H15" s="13" t="s">
        <v>66</v>
      </c>
      <c r="I15" s="11" t="s">
        <v>19</v>
      </c>
      <c r="J15" s="11"/>
    </row>
    <row r="16" customFormat="1" ht="168.75" spans="1:10">
      <c r="A16" s="11">
        <v>13</v>
      </c>
      <c r="B16" s="12" t="s">
        <v>25</v>
      </c>
      <c r="C16" s="11" t="s">
        <v>67</v>
      </c>
      <c r="D16" s="11">
        <v>1</v>
      </c>
      <c r="E16" s="11" t="s">
        <v>15</v>
      </c>
      <c r="F16" s="11" t="s">
        <v>68</v>
      </c>
      <c r="G16" s="13" t="s">
        <v>69</v>
      </c>
      <c r="H16" s="13" t="s">
        <v>39</v>
      </c>
      <c r="I16" s="11" t="s">
        <v>19</v>
      </c>
      <c r="J16" s="11"/>
    </row>
    <row r="17" s="1" customFormat="1" ht="168.75" spans="1:10">
      <c r="A17" s="11">
        <v>14</v>
      </c>
      <c r="B17" s="12" t="s">
        <v>70</v>
      </c>
      <c r="C17" s="11" t="s">
        <v>71</v>
      </c>
      <c r="D17" s="11">
        <v>1</v>
      </c>
      <c r="E17" s="11" t="s">
        <v>15</v>
      </c>
      <c r="F17" s="11" t="s">
        <v>72</v>
      </c>
      <c r="G17" s="13" t="s">
        <v>73</v>
      </c>
      <c r="H17" s="13" t="s">
        <v>39</v>
      </c>
      <c r="I17" s="11" t="s">
        <v>19</v>
      </c>
      <c r="J17" s="11"/>
    </row>
    <row r="18" s="1" customFormat="1" ht="165" customHeight="1" spans="1:10">
      <c r="A18" s="11">
        <v>15</v>
      </c>
      <c r="B18" s="12" t="s">
        <v>70</v>
      </c>
      <c r="C18" s="11" t="s">
        <v>63</v>
      </c>
      <c r="D18" s="11">
        <v>1</v>
      </c>
      <c r="E18" s="11" t="s">
        <v>15</v>
      </c>
      <c r="F18" s="11" t="s">
        <v>74</v>
      </c>
      <c r="G18" s="13" t="s">
        <v>75</v>
      </c>
      <c r="H18" s="13" t="s">
        <v>76</v>
      </c>
      <c r="I18" s="11" t="s">
        <v>19</v>
      </c>
      <c r="J18" s="11"/>
    </row>
    <row r="19" s="1" customFormat="1" ht="230" customHeight="1" spans="1:10">
      <c r="A19" s="11">
        <v>16</v>
      </c>
      <c r="B19" s="12" t="s">
        <v>77</v>
      </c>
      <c r="C19" s="11" t="s">
        <v>78</v>
      </c>
      <c r="D19" s="11">
        <v>1</v>
      </c>
      <c r="E19" s="11" t="s">
        <v>79</v>
      </c>
      <c r="F19" s="11" t="s">
        <v>80</v>
      </c>
      <c r="G19" s="13" t="s">
        <v>81</v>
      </c>
      <c r="H19" s="13" t="s">
        <v>82</v>
      </c>
      <c r="I19" s="11" t="s">
        <v>19</v>
      </c>
      <c r="J19" s="11"/>
    </row>
    <row r="20" s="1" customFormat="1" ht="187.5" spans="1:10">
      <c r="A20" s="11">
        <v>17</v>
      </c>
      <c r="B20" s="12" t="s">
        <v>83</v>
      </c>
      <c r="C20" s="11" t="s">
        <v>84</v>
      </c>
      <c r="D20" s="11">
        <v>1</v>
      </c>
      <c r="E20" s="11" t="s">
        <v>85</v>
      </c>
      <c r="F20" s="11" t="s">
        <v>86</v>
      </c>
      <c r="G20" s="13" t="s">
        <v>87</v>
      </c>
      <c r="H20" s="13" t="s">
        <v>88</v>
      </c>
      <c r="I20" s="11" t="s">
        <v>19</v>
      </c>
      <c r="J20" s="11"/>
    </row>
    <row r="21" s="1" customFormat="1" ht="187.5" spans="1:10">
      <c r="A21" s="11">
        <v>18</v>
      </c>
      <c r="B21" s="12" t="s">
        <v>83</v>
      </c>
      <c r="C21" s="11" t="s">
        <v>89</v>
      </c>
      <c r="D21" s="11">
        <v>1</v>
      </c>
      <c r="E21" s="11" t="s">
        <v>85</v>
      </c>
      <c r="F21" s="11" t="s">
        <v>90</v>
      </c>
      <c r="G21" s="13" t="s">
        <v>91</v>
      </c>
      <c r="H21" s="13" t="s">
        <v>88</v>
      </c>
      <c r="I21" s="11" t="s">
        <v>19</v>
      </c>
      <c r="J21" s="11"/>
    </row>
    <row r="22" s="1" customFormat="1" ht="182" customHeight="1" spans="1:10">
      <c r="A22" s="11">
        <v>19</v>
      </c>
      <c r="B22" s="12" t="s">
        <v>83</v>
      </c>
      <c r="C22" s="11" t="s">
        <v>92</v>
      </c>
      <c r="D22" s="11">
        <v>1</v>
      </c>
      <c r="E22" s="11" t="s">
        <v>85</v>
      </c>
      <c r="F22" s="11" t="s">
        <v>93</v>
      </c>
      <c r="G22" s="13" t="s">
        <v>94</v>
      </c>
      <c r="H22" s="13" t="s">
        <v>39</v>
      </c>
      <c r="I22" s="11" t="s">
        <v>19</v>
      </c>
      <c r="J22" s="11"/>
    </row>
    <row r="23" s="1" customFormat="1" ht="168.75" spans="1:10">
      <c r="A23" s="11">
        <v>20</v>
      </c>
      <c r="B23" s="12" t="s">
        <v>83</v>
      </c>
      <c r="C23" s="11" t="s">
        <v>95</v>
      </c>
      <c r="D23" s="11">
        <v>1</v>
      </c>
      <c r="E23" s="11" t="s">
        <v>85</v>
      </c>
      <c r="F23" s="11" t="s">
        <v>96</v>
      </c>
      <c r="G23" s="13" t="s">
        <v>97</v>
      </c>
      <c r="H23" s="13" t="s">
        <v>39</v>
      </c>
      <c r="I23" s="11" t="s">
        <v>19</v>
      </c>
      <c r="J23" s="11"/>
    </row>
    <row r="24" s="1" customFormat="1" ht="168.75" spans="1:10">
      <c r="A24" s="11">
        <v>21</v>
      </c>
      <c r="B24" s="12" t="s">
        <v>83</v>
      </c>
      <c r="C24" s="11" t="s">
        <v>98</v>
      </c>
      <c r="D24" s="11">
        <v>1</v>
      </c>
      <c r="E24" s="11" t="s">
        <v>85</v>
      </c>
      <c r="F24" s="11" t="s">
        <v>99</v>
      </c>
      <c r="G24" s="13" t="s">
        <v>100</v>
      </c>
      <c r="H24" s="13" t="s">
        <v>39</v>
      </c>
      <c r="I24" s="11" t="s">
        <v>19</v>
      </c>
      <c r="J24" s="11"/>
    </row>
    <row r="25" s="1" customFormat="1" ht="168.75" spans="1:10">
      <c r="A25" s="11">
        <v>22</v>
      </c>
      <c r="B25" s="12" t="s">
        <v>83</v>
      </c>
      <c r="C25" s="11" t="s">
        <v>63</v>
      </c>
      <c r="D25" s="11">
        <v>1</v>
      </c>
      <c r="E25" s="11" t="s">
        <v>101</v>
      </c>
      <c r="F25" s="11" t="s">
        <v>64</v>
      </c>
      <c r="G25" s="13" t="s">
        <v>102</v>
      </c>
      <c r="H25" s="13" t="s">
        <v>39</v>
      </c>
      <c r="I25" s="11" t="s">
        <v>19</v>
      </c>
      <c r="J25" s="11"/>
    </row>
    <row r="26" s="1" customFormat="1" ht="168.75" spans="1:10">
      <c r="A26" s="11">
        <v>23</v>
      </c>
      <c r="B26" s="12" t="s">
        <v>103</v>
      </c>
      <c r="C26" s="11" t="s">
        <v>63</v>
      </c>
      <c r="D26" s="11">
        <v>1</v>
      </c>
      <c r="E26" s="11" t="s">
        <v>101</v>
      </c>
      <c r="F26" s="11" t="s">
        <v>64</v>
      </c>
      <c r="G26" s="13" t="s">
        <v>104</v>
      </c>
      <c r="H26" s="13" t="s">
        <v>39</v>
      </c>
      <c r="I26" s="11" t="s">
        <v>19</v>
      </c>
      <c r="J26" s="11"/>
    </row>
    <row r="27" ht="54" customHeight="1" spans="1:10">
      <c r="A27" s="14" t="s">
        <v>105</v>
      </c>
      <c r="B27" s="14"/>
      <c r="C27" s="14"/>
      <c r="D27" s="15">
        <f>SUM(D4:D26)</f>
        <v>32</v>
      </c>
      <c r="E27" s="16"/>
      <c r="F27" s="17"/>
      <c r="G27" s="18"/>
      <c r="H27" s="18"/>
      <c r="I27" s="17"/>
      <c r="J27" s="21"/>
    </row>
    <row r="28" ht="59" customHeight="1" spans="1:10">
      <c r="A28" s="19" t="s">
        <v>106</v>
      </c>
      <c r="B28" s="19"/>
      <c r="C28" s="19"/>
      <c r="D28" s="19"/>
      <c r="E28" s="19"/>
      <c r="F28" s="19"/>
      <c r="G28" s="20"/>
      <c r="H28" s="20"/>
      <c r="I28" s="19"/>
      <c r="J28" s="19"/>
    </row>
  </sheetData>
  <autoFilter xmlns:etc="http://www.wps.cn/officeDocument/2017/etCustomData" ref="A1:J28" etc:filterBottomFollowUsedRange="0">
    <extLst/>
  </autoFilter>
  <mergeCells count="4">
    <mergeCell ref="A2:J2"/>
    <mergeCell ref="A27:C27"/>
    <mergeCell ref="E27:J27"/>
    <mergeCell ref="A28:J28"/>
  </mergeCells>
  <dataValidations count="6">
    <dataValidation type="textLength" operator="between" allowBlank="1" showInputMessage="1" showErrorMessage="1" promptTitle="职位名称" prompt="必填项" sqref="C20">
      <formula1>2</formula1>
      <formula2>15</formula2>
    </dataValidation>
    <dataValidation allowBlank="1" showInputMessage="1" showErrorMessage="1" promptTitle="招聘人数" prompt="必填项，可填入不限" sqref="D20"/>
    <dataValidation allowBlank="1" showInputMessage="1" showErrorMessage="1" promptTitle="要求填入" sqref="F20"/>
    <dataValidation allowBlank="1" showInputMessage="1" showErrorMessage="1" promptTitle="职位描述" prompt="必填项、岗位职责其他要求等" sqref="G20"/>
    <dataValidation allowBlank="1" showInputMessage="1" showErrorMessage="1" prompt="必填项、与单位名称一致" sqref="B20:B24"/>
    <dataValidation type="list" allowBlank="1" showInputMessage="1" showErrorMessage="1" errorTitle="无效内容" promptTitle="学历要求" prompt="必填项" sqref="E20:E24">
      <formula1>"本科,本科及以上,硕士,硕士及以上,博士,博士及以上"</formula1>
    </dataValidation>
  </dataValidations>
  <printOptions horizontalCentered="1"/>
  <pageMargins left="0.35" right="0.310416666666667" top="0.200694444444444" bottom="0.0430555555555556" header="0.35" footer="0.310416666666667"/>
  <pageSetup paperSize="9" scale="56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公开招聘32人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</cp:lastModifiedBy>
  <dcterms:created xsi:type="dcterms:W3CDTF">2023-07-05T10:23:00Z</dcterms:created>
  <dcterms:modified xsi:type="dcterms:W3CDTF">2025-09-17T03:27:10Z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D6E9CEAA57BE4375A58A302559973D7F_13</vt:lpwstr>
  </property>
  <property fmtid="{D5CDD505-2E9C-101B-9397-08002B2CF9AE}" pid="3" name="KSOProductBuildVer">
    <vt:lpwstr>2052-12.1.0.22529</vt:lpwstr>
  </property>
</Properties>
</file>