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695" windowHeight="10785"/>
  </bookViews>
  <sheets>
    <sheet name="第一阶段" sheetId="1" r:id="rId1"/>
  </sheets>
  <definedNames>
    <definedName name="_xlnm.Print_Area" localSheetId="0">第一阶段!$A$1:$J$15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<sst xmlns="http://schemas.openxmlformats.org/spreadsheetml/2006/main" count="67" uniqueCount="50">
  <si>
    <t>遵义市鑫财投资有限公司2025年公开招聘职位表</t>
  </si>
  <si>
    <t>职位
代码</t>
  </si>
  <si>
    <t>招聘单位</t>
  </si>
  <si>
    <t>职位名称</t>
  </si>
  <si>
    <t>招聘人数</t>
  </si>
  <si>
    <t>职业资格要求</t>
  </si>
  <si>
    <t>其它条件</t>
  </si>
  <si>
    <t>学历</t>
  </si>
  <si>
    <t>学位</t>
  </si>
  <si>
    <t>专业要求</t>
  </si>
  <si>
    <t>资格证书</t>
  </si>
  <si>
    <t>01</t>
  </si>
  <si>
    <t>遵义市鑫财基金投资管理有限公司（遵义市鑫财投资有限公司下属子公司）</t>
  </si>
  <si>
    <t>高级基金经理</t>
  </si>
  <si>
    <t>本科及以上</t>
  </si>
  <si>
    <t>学士及以上</t>
  </si>
  <si>
    <r>
      <rPr>
        <b/>
        <sz val="24"/>
        <color theme="1"/>
        <rFont val="仿宋_GB2312"/>
        <charset val="134"/>
      </rPr>
      <t>大学本科：</t>
    </r>
    <r>
      <rPr>
        <sz val="24"/>
        <color theme="1"/>
        <rFont val="仿宋_GB2312"/>
        <charset val="134"/>
      </rPr>
      <t xml:space="preserve">二级学科：经济学、经济与金融、金融学、金融审计、国际经济与贸易、精算学、会计学
</t>
    </r>
    <r>
      <rPr>
        <b/>
        <sz val="24"/>
        <color theme="1"/>
        <rFont val="仿宋_GB2312"/>
        <charset val="134"/>
      </rPr>
      <t>硕士研究生：</t>
    </r>
    <r>
      <rPr>
        <sz val="24"/>
        <color theme="1"/>
        <rFont val="仿宋_GB2312"/>
        <charset val="134"/>
      </rPr>
      <t>二级学科：金融、会计、审计</t>
    </r>
  </si>
  <si>
    <t>有基金从业资格证书</t>
  </si>
  <si>
    <t>1.近3年内未被中国证监会采取行政监管措施或者被协会采取纪律处分措施，近5年无违法违规行为。需提供中国证券投资基金业协会官网查询的个人无处罚情况的网页截图。
2.需提供中国证券监督管理委员会查询个人无市场禁入措施以及无行政监管措施的截图。
3.需提供银行个人征信证明。
4.工作经验需满足以下情况之一：
（1）在商业银行、证券公司、基金管理公司、期货公司、信托公司、保险公司及相关资产管理子公司等金融机构从事资产管理、自有资金股权投资、发行保荐等相关业务并担任基金经理、投资经理、信托经理等以上职务，或者高级管理人员5年以上。
（2）在地市级以上政府及其授权机构控制的企业、上市公司从事股权投资管理相关工作并担任投资负责人及以上职务5年以上的。
（3）在私募股权基金管理人从事股权投资并担任基金经理以上职务，或者高级管理人员5年以上的，且任职的私募基金管理人运作正常、合规稳健，任职期间无重大违法违规记录。提供中国证券投资基金业协会官网查询的任职基金公司无处罚情况的网页截图。
（4）在受境外金融监管部门监管的资产管理机构从事股权投资等相关业务5年以上的，且任职的资产管理机构具备良好的国际声誉和经营业绩。
（5）在运作良好、合规稳健并具有一定经营规模的企业担任股权投资管理部门负责人或以上职位5年以上的，或者在具备一定技术门槛的大中型企业担任相关专业技术职务5年以上的，或者是科研院校相关领域的专家教授、研究人员。
5.以上报考条件来源于中国证券投资基金业协会发布修订后的《私募投资基金登记备案办法》及配套指引、基金从业人员管理规则，工作经验需在报名阶段提供相应工作证明、社保证明或合同、附件3承诺函。
6.满足以上条件的同时需满足：最近10年内至少2起主导投资于未上市企业股权的项目经验，投资金额合计不低于3000万元人民币，且至少应有1起项目通过首次公开发行股票并上市、股权并购或者股权转让等方式退出，或其他符合要求的投资管理业绩。需提交符合《私募基金管理人登记申请材料清单（2023 年修订）》第32项投资能力中要求的业绩证明材料。</t>
  </si>
  <si>
    <t>02</t>
  </si>
  <si>
    <t>基金经理</t>
  </si>
  <si>
    <r>
      <rPr>
        <b/>
        <sz val="24"/>
        <color theme="1"/>
        <rFont val="仿宋_GB2312"/>
        <charset val="134"/>
      </rPr>
      <t>大学本科：</t>
    </r>
    <r>
      <rPr>
        <sz val="24"/>
        <color theme="1"/>
        <rFont val="仿宋_GB2312"/>
        <charset val="134"/>
      </rPr>
      <t>二级学科：经济学、经济与金融、金融学、金融审计、国际经济与贸易、精算学、会计学</t>
    </r>
    <r>
      <rPr>
        <b/>
        <sz val="24"/>
        <color theme="1"/>
        <rFont val="仿宋_GB2312"/>
        <charset val="134"/>
      </rPr>
      <t xml:space="preserve">
硕士研究生及以上：</t>
    </r>
    <r>
      <rPr>
        <sz val="24"/>
        <color theme="1"/>
        <rFont val="仿宋_GB2312"/>
        <charset val="134"/>
      </rPr>
      <t>二级学科：金融、会计、审计</t>
    </r>
  </si>
  <si>
    <t>1.近3年内未被中国证监会采取行政监管措施或者被协会采取纪律处分措施的，近5年无违法违规行为。需提供中国证券投资基金业协会官网查询的个人无处罚情况的网页截图、中国证券监督管理委员会查询个人无行政监管措施的截图。
2.无到期未清偿个人大额负债，需提供银行个人征信证明。
3.工作经验需满足以下情况之一：
（1）在商业银行、证券公司、基金管理公司、期货公司、信托公司、保险公司及相关资产管理子公司等金融机构从事资产管理、自有资金股权投资、发行保荐等相关业务并担任基金经理、投资经理、信托经理等及以上职务3年以上的。
（2）在地市级以上政府及其授权机构控制的企业、上市公司从事股权投资管理相关工作并担任投资经理及以上职务3年以上的。
（3）在私募股权基金管理人从事股权投资并担任基金经理及以上职务3年以上的，且任职的私募基金管理人运作正常、合规稳健，任职期间无重大违法违规记录。
（4）在受境外金融监管部门监管的资产管理机构从事股权投资等相关业务3年以上的，且任职的资产管理机构具备良好的国际声誉和经营业绩。
（5）在运作良好、合规稳健并具有一定经营规模的企业担任股权投资管理部门经理及以上职位3年以上的。
4.以上报考条件来源于中国证券投资基金业协会发布修订后的《私募投资基金登记备案办法》及配套指引、基金从业人员管理规则，工作经验需在报名阶段提供相应工作证明、社保证明或合同。</t>
  </si>
  <si>
    <t>03</t>
  </si>
  <si>
    <t>合规总监</t>
  </si>
  <si>
    <r>
      <rPr>
        <b/>
        <sz val="24"/>
        <color theme="1"/>
        <rFont val="仿宋_GB2312"/>
        <charset val="134"/>
      </rPr>
      <t>大学本科：</t>
    </r>
    <r>
      <rPr>
        <sz val="24"/>
        <color theme="1"/>
        <rFont val="仿宋_GB2312"/>
        <charset val="134"/>
      </rPr>
      <t xml:space="preserve">二级学科：审计学、会计学、内部审计、金融学、投资学、经济与金融、经济学、国际经济与贸易、金融审计
</t>
    </r>
    <r>
      <rPr>
        <b/>
        <sz val="24"/>
        <color theme="1"/>
        <rFont val="仿宋_GB2312"/>
        <charset val="134"/>
      </rPr>
      <t>硕士研究生及以上：</t>
    </r>
    <r>
      <rPr>
        <sz val="24"/>
        <color theme="1"/>
        <rFont val="仿宋_GB2312"/>
        <charset val="134"/>
      </rPr>
      <t>二级学科：金融、会计、审计</t>
    </r>
  </si>
  <si>
    <t>1.近3年内无被中国证监会采取行政监管措施或者被协会采取纪律处分措施，近5年无违法违规行为。需提供中国证券投资基金业协会官网查询的个人无处罚情况的网页截图。
2.需提供中国证券监督管理委员会查询个人无市场禁入措施以及无行政监管措施的截图。
3.需提供银行个人征信证明。
4.满足学历要求同时满足以下工作经验之一可报考：
（1）在商业银行、证券公司、基金管理公司、期货公司、信托公司、保险公司及相关资产管理子公司等金融机构从事投资相关的合规管理、风险控制、监察稽核、法律事务等相关工作3年以上。
（2）在私募基金管理人从事合规管理、风险控制、监察稽核、法律事务等相关工作3年以上的，且任职的私募基金管理人运作正常、合规稳健，任职期间无重大违法违规记录。
（3）在律师事务所、会计师事务所从事证券、基金、期货相关的法律、审计等工作3年以上，或者在上市公司从事投资相关的法律事务、财务管理等相关工作3年以上。
（4）在金融管理部门及其派出机构从事金融监管工作，或者在资产管理行业自律组织从事自律管理工作3年以上。
5.以上招聘条件来源于中国证券投资基金业协会发布修订后的《私募投资基金登记备案办法》及配套指引、基金从业人员管理规则。工作经验需在报名阶段提供相应工作证明、社保证明或合同、附件4承诺函。</t>
  </si>
  <si>
    <t>04</t>
  </si>
  <si>
    <t>遵义市鑫财商业保理有限公司（遵义市鑫财投资有限公司下属子公司）</t>
  </si>
  <si>
    <t>管培生</t>
  </si>
  <si>
    <t>2025年度应届毕业的研究生及以上</t>
  </si>
  <si>
    <t>硕士及以上</t>
  </si>
  <si>
    <r>
      <rPr>
        <b/>
        <sz val="24"/>
        <color theme="1"/>
        <rFont val="仿宋_GB2312"/>
        <charset val="134"/>
      </rPr>
      <t>硕士研究生及以上：</t>
    </r>
    <r>
      <rPr>
        <sz val="24"/>
        <color theme="1"/>
        <rFont val="仿宋_GB2312"/>
        <charset val="134"/>
      </rPr>
      <t>一级学科：经济学
二级学科：审计、会计、法学(0301)、法律(0351)</t>
    </r>
  </si>
  <si>
    <t>不限</t>
  </si>
  <si>
    <t>05</t>
  </si>
  <si>
    <t>遵义市鑫财企业咨询服务有限公司（遵义市鑫财投资有限公司下属子公司）</t>
  </si>
  <si>
    <t>产业研究岗</t>
  </si>
  <si>
    <r>
      <rPr>
        <b/>
        <sz val="24"/>
        <color theme="1"/>
        <rFont val="仿宋_GB2312"/>
        <charset val="134"/>
      </rPr>
      <t>大学本科：</t>
    </r>
    <r>
      <rPr>
        <sz val="24"/>
        <color theme="1"/>
        <rFont val="仿宋_GB2312"/>
        <charset val="134"/>
      </rPr>
      <t xml:space="preserve">一级学科：工学
</t>
    </r>
    <r>
      <rPr>
        <b/>
        <sz val="24"/>
        <color theme="1"/>
        <rFont val="仿宋_GB2312"/>
        <charset val="134"/>
      </rPr>
      <t>硕士研究生及以上：</t>
    </r>
    <r>
      <rPr>
        <sz val="24"/>
        <color theme="1"/>
        <rFont val="仿宋_GB2312"/>
        <charset val="134"/>
      </rPr>
      <t>一级学科：工学</t>
    </r>
  </si>
  <si>
    <t>06</t>
  </si>
  <si>
    <t>项目咨询岗</t>
  </si>
  <si>
    <r>
      <rPr>
        <b/>
        <sz val="24"/>
        <color theme="1"/>
        <rFont val="仿宋_GB2312"/>
        <charset val="134"/>
      </rPr>
      <t>大学本科：</t>
    </r>
    <r>
      <rPr>
        <sz val="24"/>
        <color theme="1"/>
        <rFont val="仿宋_GB2312"/>
        <charset val="134"/>
      </rPr>
      <t xml:space="preserve">二级学科：经济学、经济与金融、金融学、金融审计、国际经济与贸易、精算学、会计学、工程管理、工程造价、审计学、内部审计、财务管理、工程审计、资产评估
</t>
    </r>
    <r>
      <rPr>
        <b/>
        <sz val="24"/>
        <color theme="1"/>
        <rFont val="仿宋_GB2312"/>
        <charset val="134"/>
      </rPr>
      <t>硕士研究生及以上：</t>
    </r>
    <r>
      <rPr>
        <sz val="24"/>
        <color theme="1"/>
        <rFont val="仿宋_GB2312"/>
        <charset val="134"/>
      </rPr>
      <t>二级学科：工程管理、资产评估、金融、会计、审计、</t>
    </r>
  </si>
  <si>
    <t>07</t>
  </si>
  <si>
    <t>系统运维岗</t>
  </si>
  <si>
    <r>
      <rPr>
        <b/>
        <sz val="24"/>
        <color theme="1"/>
        <rFont val="仿宋_GB2312"/>
        <charset val="134"/>
      </rPr>
      <t>大学本科：</t>
    </r>
    <r>
      <rPr>
        <sz val="24"/>
        <color theme="1"/>
        <rFont val="仿宋_GB2312"/>
        <charset val="134"/>
      </rPr>
      <t xml:space="preserve">二级学科：计算机科学与技术、软件工程、网络工程、保密技术、信息管理与信息系统、电子信息工程、通信工程、人工智能、电信工程及管理、电子信息科学与技术、信息工程、数字科学与大数据技术、网络空间安全
</t>
    </r>
    <r>
      <rPr>
        <b/>
        <sz val="24"/>
        <color theme="1"/>
        <rFont val="仿宋_GB2312"/>
        <charset val="134"/>
      </rPr>
      <t>硕士研究生及以上：</t>
    </r>
    <r>
      <rPr>
        <sz val="24"/>
        <color theme="1"/>
        <rFont val="仿宋_GB2312"/>
        <charset val="134"/>
      </rPr>
      <t>二级学科：信息与通信工程、计算机科学与技术、软件工程、网络空间安全、电子信息</t>
    </r>
  </si>
  <si>
    <t>08</t>
  </si>
  <si>
    <t>法务岗</t>
  </si>
  <si>
    <r>
      <rPr>
        <b/>
        <sz val="24"/>
        <color theme="1"/>
        <rFont val="仿宋_GB2312"/>
        <charset val="134"/>
      </rPr>
      <t>大学本科：</t>
    </r>
    <r>
      <rPr>
        <sz val="24"/>
        <color theme="1"/>
        <rFont val="仿宋_GB2312"/>
        <charset val="134"/>
      </rPr>
      <t xml:space="preserve">二级学科：法学
</t>
    </r>
    <r>
      <rPr>
        <b/>
        <sz val="24"/>
        <color theme="1"/>
        <rFont val="仿宋_GB2312"/>
        <charset val="134"/>
      </rPr>
      <t>硕士研究生及以上：</t>
    </r>
    <r>
      <rPr>
        <sz val="24"/>
        <color theme="1"/>
        <rFont val="仿宋_GB2312"/>
        <charset val="134"/>
      </rPr>
      <t>二级学科：法学(0301)、法律(0351)</t>
    </r>
  </si>
  <si>
    <t>A类法律职业资格证书</t>
  </si>
  <si>
    <t>合计</t>
  </si>
  <si>
    <t>备注：在专业要求上，考生毕业证书上显示的专业与学历必须和《招聘职位表》上要求的专业与学历一致（仅是学位证书上专业与《招聘职位表》专业一致视为专业不符）。要求二级学科的，专业名称须一致。对急需紧缺专业相近、相似的国（境）外学历专业的认定，由承接本次招聘工作的第三方机构邀请专家讨论认证，还应提供教育部留学服务中心出具的“国外学历学位认证书”或“香港、澳门特别行政区学历学位认证书”和中文翻译文件（具有翻译资质的机构翻译文件）等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</si>
</sst>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8"/>
      <color theme="1"/>
      <name val="黑体"/>
      <charset val="134"/>
    </font>
    <font>
      <sz val="28"/>
      <color theme="1"/>
      <name val="仿宋_GB2312"/>
      <charset val="134"/>
    </font>
    <font>
      <b/>
      <sz val="48"/>
      <color theme="1"/>
      <name val="方正小标宋简体"/>
      <charset val="134"/>
    </font>
    <font>
      <sz val="24"/>
      <color theme="1"/>
      <name val="仿宋_GB2312"/>
      <charset val="134"/>
    </font>
    <font>
      <b/>
      <sz val="24"/>
      <color theme="1"/>
      <name val="仿宋_GB2312"/>
      <charset val="134"/>
    </font>
    <font>
      <sz val="28"/>
      <color theme="1"/>
      <name val="宋体"/>
      <charset val="134"/>
      <scheme val="minor"/>
    </font>
    <font>
      <sz val="22"/>
      <color theme="1"/>
      <name val="仿宋_GB2312"/>
      <charset val="134"/>
    </font>
    <font>
      <sz val="2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4" borderId="15" applyNumberFormat="0" applyAlignment="0" applyProtection="0">
      <alignment vertical="center"/>
    </xf>
    <xf numFmtId="0" fontId="18" fillId="5" borderId="16" applyNumberFormat="0" applyAlignment="0" applyProtection="0">
      <alignment vertical="center"/>
    </xf>
    <xf numFmtId="0" fontId="19" fillId="5" borderId="15" applyNumberFormat="0" applyAlignment="0" applyProtection="0">
      <alignment vertical="center"/>
    </xf>
    <xf numFmtId="0" fontId="20" fillId="6"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3">
    <xf numFmtId="0" fontId="0" fillId="0" borderId="0" xfId="0">
      <alignment vertical="center"/>
    </xf>
    <xf numFmtId="0" fontId="0" fillId="2" borderId="0" xfId="0" applyFont="1" applyFill="1" applyAlignment="1">
      <alignment vertical="center"/>
    </xf>
    <xf numFmtId="0" fontId="1" fillId="2" borderId="0" xfId="0" applyFont="1" applyFill="1">
      <alignment vertical="center"/>
    </xf>
    <xf numFmtId="0" fontId="2" fillId="2"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49" fontId="2"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0" xfId="0" applyFont="1" applyFill="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4" fillId="2"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tabSelected="1" view="pageBreakPreview" zoomScale="30" zoomScaleNormal="60" topLeftCell="A6" workbookViewId="0">
      <pane xSplit="3" topLeftCell="D1" activePane="topRight" state="frozen"/>
      <selection/>
      <selection pane="topRight" activeCell="E10" sqref="E10:E12"/>
    </sheetView>
  </sheetViews>
  <sheetFormatPr defaultColWidth="9" defaultRowHeight="13.5"/>
  <cols>
    <col min="1" max="1" width="17.9" style="4" customWidth="1"/>
    <col min="2" max="2" width="57.1833333333333" style="4" customWidth="1"/>
    <col min="3" max="3" width="29.0666666666667" style="4" customWidth="1"/>
    <col min="4" max="4" width="23.4333333333333" style="4" customWidth="1"/>
    <col min="5" max="6" width="24.6916666666667" style="5" customWidth="1"/>
    <col min="7" max="7" width="106.116666666667" style="6" customWidth="1"/>
    <col min="8" max="8" width="28" style="4" customWidth="1"/>
    <col min="9" max="9" width="255" style="6" customWidth="1"/>
    <col min="10" max="10" width="155.283333333333" style="6" customWidth="1"/>
    <col min="11" max="16384" width="9" style="4"/>
  </cols>
  <sheetData>
    <row r="1" s="1" customFormat="1" ht="91" customHeight="1" spans="1:10">
      <c r="A1" s="7" t="s">
        <v>0</v>
      </c>
      <c r="B1" s="7"/>
      <c r="C1" s="7"/>
      <c r="D1" s="7"/>
      <c r="E1" s="7"/>
      <c r="F1" s="7"/>
      <c r="G1" s="8"/>
      <c r="H1" s="7"/>
      <c r="I1" s="7"/>
      <c r="J1" s="7"/>
    </row>
    <row r="2" s="1" customFormat="1" ht="77" customHeight="1" spans="1:10">
      <c r="A2" s="9" t="s">
        <v>1</v>
      </c>
      <c r="B2" s="9" t="s">
        <v>2</v>
      </c>
      <c r="C2" s="9" t="s">
        <v>3</v>
      </c>
      <c r="D2" s="10" t="s">
        <v>4</v>
      </c>
      <c r="E2" s="9" t="s">
        <v>5</v>
      </c>
      <c r="F2" s="9"/>
      <c r="G2" s="11"/>
      <c r="H2" s="9"/>
      <c r="I2" s="9" t="s">
        <v>6</v>
      </c>
      <c r="J2" s="9"/>
    </row>
    <row r="3" s="2" customFormat="1" ht="88" customHeight="1" spans="1:10">
      <c r="A3" s="9"/>
      <c r="B3" s="9"/>
      <c r="C3" s="9"/>
      <c r="D3" s="12"/>
      <c r="E3" s="9" t="s">
        <v>7</v>
      </c>
      <c r="F3" s="9" t="s">
        <v>8</v>
      </c>
      <c r="G3" s="9" t="s">
        <v>9</v>
      </c>
      <c r="H3" s="9" t="s">
        <v>10</v>
      </c>
      <c r="I3" s="9"/>
      <c r="J3" s="9"/>
    </row>
    <row r="4" s="3" customFormat="1" ht="395" customHeight="1" spans="1:10">
      <c r="A4" s="13" t="s">
        <v>11</v>
      </c>
      <c r="B4" s="14" t="s">
        <v>12</v>
      </c>
      <c r="C4" s="15" t="s">
        <v>13</v>
      </c>
      <c r="D4" s="16">
        <v>1</v>
      </c>
      <c r="E4" s="17" t="s">
        <v>14</v>
      </c>
      <c r="F4" s="17" t="s">
        <v>15</v>
      </c>
      <c r="G4" s="18" t="s">
        <v>16</v>
      </c>
      <c r="H4" s="17" t="s">
        <v>17</v>
      </c>
      <c r="I4" s="36" t="s">
        <v>18</v>
      </c>
      <c r="J4" s="37"/>
    </row>
    <row r="5" s="3" customFormat="1" ht="95" customHeight="1" spans="1:10">
      <c r="A5" s="19"/>
      <c r="B5" s="14"/>
      <c r="C5" s="20"/>
      <c r="D5" s="21"/>
      <c r="E5" s="22"/>
      <c r="F5" s="23"/>
      <c r="G5" s="24"/>
      <c r="H5" s="23"/>
      <c r="I5" s="38"/>
      <c r="J5" s="39"/>
    </row>
    <row r="6" s="3" customFormat="1" ht="342" customHeight="1" spans="1:10">
      <c r="A6" s="25" t="s">
        <v>19</v>
      </c>
      <c r="B6" s="14"/>
      <c r="C6" s="26" t="s">
        <v>20</v>
      </c>
      <c r="D6" s="27">
        <v>1</v>
      </c>
      <c r="E6" s="28" t="s">
        <v>14</v>
      </c>
      <c r="F6" s="17" t="s">
        <v>15</v>
      </c>
      <c r="G6" s="18" t="s">
        <v>21</v>
      </c>
      <c r="H6" s="17" t="s">
        <v>17</v>
      </c>
      <c r="I6" s="40" t="s">
        <v>22</v>
      </c>
      <c r="J6" s="40"/>
    </row>
    <row r="7" s="3" customFormat="1" ht="228" customHeight="1" spans="1:10">
      <c r="A7" s="13" t="s">
        <v>23</v>
      </c>
      <c r="B7" s="14"/>
      <c r="C7" s="17" t="s">
        <v>24</v>
      </c>
      <c r="D7" s="17">
        <v>1</v>
      </c>
      <c r="E7" s="17" t="s">
        <v>14</v>
      </c>
      <c r="F7" s="17" t="s">
        <v>15</v>
      </c>
      <c r="G7" s="18" t="s">
        <v>25</v>
      </c>
      <c r="H7" s="17" t="s">
        <v>17</v>
      </c>
      <c r="I7" s="41" t="s">
        <v>26</v>
      </c>
      <c r="J7" s="41"/>
    </row>
    <row r="8" s="3" customFormat="1" ht="80" customHeight="1" spans="1:10">
      <c r="A8" s="19"/>
      <c r="B8" s="14"/>
      <c r="C8" s="22"/>
      <c r="D8" s="22"/>
      <c r="E8" s="22"/>
      <c r="F8" s="22"/>
      <c r="G8" s="29"/>
      <c r="H8" s="22"/>
      <c r="I8" s="41"/>
      <c r="J8" s="41"/>
    </row>
    <row r="9" s="3" customFormat="1" ht="132" customHeight="1" spans="1:10">
      <c r="A9" s="25" t="s">
        <v>27</v>
      </c>
      <c r="B9" s="14" t="s">
        <v>28</v>
      </c>
      <c r="C9" s="14" t="s">
        <v>29</v>
      </c>
      <c r="D9" s="27">
        <v>5</v>
      </c>
      <c r="E9" s="14" t="s">
        <v>30</v>
      </c>
      <c r="F9" s="14" t="s">
        <v>31</v>
      </c>
      <c r="G9" s="30" t="s">
        <v>32</v>
      </c>
      <c r="H9" s="31" t="s">
        <v>33</v>
      </c>
      <c r="I9" s="14"/>
      <c r="J9" s="14"/>
    </row>
    <row r="10" s="3" customFormat="1" ht="127" customHeight="1" spans="1:10">
      <c r="A10" s="25" t="s">
        <v>34</v>
      </c>
      <c r="B10" s="14" t="s">
        <v>35</v>
      </c>
      <c r="C10" s="31" t="s">
        <v>36</v>
      </c>
      <c r="D10" s="31">
        <v>3</v>
      </c>
      <c r="E10" s="28" t="s">
        <v>14</v>
      </c>
      <c r="F10" s="14" t="s">
        <v>15</v>
      </c>
      <c r="G10" s="32" t="s">
        <v>37</v>
      </c>
      <c r="H10" s="31" t="s">
        <v>33</v>
      </c>
      <c r="I10" s="28"/>
      <c r="J10" s="28"/>
    </row>
    <row r="11" s="3" customFormat="1" ht="245" customHeight="1" spans="1:10">
      <c r="A11" s="25" t="s">
        <v>38</v>
      </c>
      <c r="B11" s="14"/>
      <c r="C11" s="31" t="s">
        <v>39</v>
      </c>
      <c r="D11" s="31">
        <v>3</v>
      </c>
      <c r="E11" s="28" t="s">
        <v>14</v>
      </c>
      <c r="F11" s="14" t="s">
        <v>15</v>
      </c>
      <c r="G11" s="32" t="s">
        <v>40</v>
      </c>
      <c r="H11" s="31" t="s">
        <v>33</v>
      </c>
      <c r="I11" s="28"/>
      <c r="J11" s="28"/>
    </row>
    <row r="12" s="3" customFormat="1" ht="265" customHeight="1" spans="1:10">
      <c r="A12" s="25" t="s">
        <v>41</v>
      </c>
      <c r="B12" s="14"/>
      <c r="C12" s="31" t="s">
        <v>42</v>
      </c>
      <c r="D12" s="31">
        <v>1</v>
      </c>
      <c r="E12" s="28" t="s">
        <v>14</v>
      </c>
      <c r="F12" s="14" t="s">
        <v>15</v>
      </c>
      <c r="G12" s="32" t="s">
        <v>43</v>
      </c>
      <c r="H12" s="31" t="s">
        <v>33</v>
      </c>
      <c r="I12" s="28"/>
      <c r="J12" s="28"/>
    </row>
    <row r="13" s="3" customFormat="1" ht="161" customHeight="1" spans="1:10">
      <c r="A13" s="25" t="s">
        <v>44</v>
      </c>
      <c r="B13" s="14"/>
      <c r="C13" s="31" t="s">
        <v>45</v>
      </c>
      <c r="D13" s="31">
        <v>2</v>
      </c>
      <c r="E13" s="28" t="s">
        <v>14</v>
      </c>
      <c r="F13" s="28" t="s">
        <v>15</v>
      </c>
      <c r="G13" s="32" t="s">
        <v>46</v>
      </c>
      <c r="H13" s="28" t="s">
        <v>47</v>
      </c>
      <c r="I13" s="28"/>
      <c r="J13" s="28"/>
    </row>
    <row r="14" s="3" customFormat="1" ht="161" customHeight="1" spans="1:10">
      <c r="A14" s="25" t="s">
        <v>48</v>
      </c>
      <c r="B14" s="25"/>
      <c r="C14" s="25"/>
      <c r="D14" s="31">
        <f>SUM(D4:D13)</f>
        <v>17</v>
      </c>
      <c r="E14" s="33"/>
      <c r="F14" s="34"/>
      <c r="G14" s="34"/>
      <c r="H14" s="34"/>
      <c r="I14" s="34"/>
      <c r="J14" s="42"/>
    </row>
    <row r="15" ht="125" customHeight="1" spans="1:10">
      <c r="A15" s="35" t="s">
        <v>49</v>
      </c>
      <c r="B15" s="35"/>
      <c r="C15" s="35"/>
      <c r="D15" s="35"/>
      <c r="E15" s="35"/>
      <c r="F15" s="35"/>
      <c r="G15" s="35"/>
      <c r="H15" s="35"/>
      <c r="I15" s="35"/>
      <c r="J15" s="35"/>
    </row>
  </sheetData>
  <mergeCells count="34">
    <mergeCell ref="A1:J1"/>
    <mergeCell ref="E2:H2"/>
    <mergeCell ref="I6:J6"/>
    <mergeCell ref="I9:J9"/>
    <mergeCell ref="I10:J10"/>
    <mergeCell ref="I11:J11"/>
    <mergeCell ref="I12:J12"/>
    <mergeCell ref="I13:J13"/>
    <mergeCell ref="A14:C14"/>
    <mergeCell ref="E14:J14"/>
    <mergeCell ref="A15:J15"/>
    <mergeCell ref="A2:A3"/>
    <mergeCell ref="A4:A5"/>
    <mergeCell ref="A7:A8"/>
    <mergeCell ref="B2:B3"/>
    <mergeCell ref="B4:B8"/>
    <mergeCell ref="B10:B13"/>
    <mergeCell ref="C2:C3"/>
    <mergeCell ref="C4:C5"/>
    <mergeCell ref="C7:C8"/>
    <mergeCell ref="D2:D3"/>
    <mergeCell ref="D4:D5"/>
    <mergeCell ref="D7:D8"/>
    <mergeCell ref="E4:E5"/>
    <mergeCell ref="E7:E8"/>
    <mergeCell ref="F4:F5"/>
    <mergeCell ref="F7:F8"/>
    <mergeCell ref="G4:G5"/>
    <mergeCell ref="G7:G8"/>
    <mergeCell ref="H4:H5"/>
    <mergeCell ref="H7:H8"/>
    <mergeCell ref="I2:J3"/>
    <mergeCell ref="I7:J8"/>
    <mergeCell ref="I4:J5"/>
  </mergeCells>
  <pageMargins left="0.550694444444444" right="0.66875" top="0.590277777777778" bottom="0.629861111111111" header="0.393055555555556" footer="0.314583333333333"/>
  <pageSetup paperSize="8" scale="2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第一阶段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GZW121</dc:creator>
  <cp:lastModifiedBy>YOYO</cp:lastModifiedBy>
  <dcterms:created xsi:type="dcterms:W3CDTF">2018-12-03T03:59:00Z</dcterms:created>
  <dcterms:modified xsi:type="dcterms:W3CDTF">2025-09-26T04:27:42Z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F1E7E72AD6D34D399BA7C3C9CAF1241B_13</vt:lpwstr>
  </property>
</Properties>
</file>