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岗位需求表" sheetId="2" r:id="rId1"/>
  </sheets>
  <definedNames>
    <definedName name="_xlnm._FilterDatabase" localSheetId="0" hidden="1">岗位需求表!$1:$9</definedName>
    <definedName name="_xlnm.Print_Titles" localSheetId="0">岗位需求表!$1:$1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<sst xmlns="http://schemas.openxmlformats.org/spreadsheetml/2006/main" count="59" uniqueCount="40">
  <si>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招聘类别</t>
  </si>
  <si>
    <t>应聘职位</t>
  </si>
  <si>
    <t>职位编码</t>
  </si>
  <si>
    <t>需求数</t>
  </si>
  <si>
    <t>学历要求</t>
  </si>
  <si>
    <t>需求专业</t>
  </si>
  <si>
    <t>工作地</t>
  </si>
  <si>
    <t>其他条件</t>
  </si>
  <si>
    <t>薪酬区间</t>
  </si>
  <si>
    <t>社会招聘</t>
  </si>
  <si>
    <t>职能管理（综合）</t>
  </si>
  <si>
    <t>J10568</t>
  </si>
  <si>
    <t>本科及以上</t>
  </si>
  <si>
    <t>理学、工学、管理学、法学等相关专业</t>
  </si>
  <si>
    <t>湖北荆门</t>
  </si>
  <si>
    <t>1.不满38周岁；
2.熟悉行政管理、综合协调、制度建设、机要管理、公文管理等业务及知识；
3.熟悉国家相关政策及法律法规，了解公司经营状况；
4.具备良好的公文写作能力及沟通、协调能力;</t>
  </si>
  <si>
    <t>面议</t>
  </si>
  <si>
    <t>职能管理（人资）</t>
  </si>
  <si>
    <t>J10569</t>
  </si>
  <si>
    <t>管理学、经济学、工学、人力资源管理等相关专业</t>
  </si>
  <si>
    <t>1.不满38周岁；
2.熟悉国家相关政策及法律法规，熟悉学握人力资源有关业务及知识，了解公司经营状况;
3.在人力资源规划、定岗定编、薪酬福利、劳动关系管理、教育培训、绩效管理等方面具备良好的工作思路和工作能力;</t>
  </si>
  <si>
    <t>职能管理（财会）</t>
  </si>
  <si>
    <t>J10570</t>
  </si>
  <si>
    <t>经济类相关专业</t>
  </si>
  <si>
    <t>1.不满38周岁；
2.具备优秀的职业判断能力，具备良好的组织协调能力和分析判断能力，具有良好的沟通能力，严谨细致、精益求精、原则性和责任心强，具有较强的口头和书面表达能力。
3.持有经济类初级及以上职称证书。</t>
  </si>
  <si>
    <t>生产技术（安全）</t>
  </si>
  <si>
    <t>J10571</t>
  </si>
  <si>
    <t>安全工程、化工工艺、化学工程、环境工程、石油工程、机械、电气等相关专业</t>
  </si>
  <si>
    <t>1.不满38周岁；
2.掌握国家相关政策及法律法规，熟悉安全管理相关工作，有安全环保相关专业知识和管理经验。
3.熟悉公司管理现状及相关管理业务流程，具备良好的组织协调能力的沟通能力，较强的口头和书面表达能力，熟悉办公软件操作。
4.持有安全生产管理人员证书（试用期间，需取得资格证）。</t>
  </si>
  <si>
    <t>生产技能（分析）</t>
  </si>
  <si>
    <t>J10562</t>
  </si>
  <si>
    <t>大专及以上</t>
  </si>
  <si>
    <t>工业分析技术、应用化工技术、分析检验技术、精细化工技术、化学工程与工艺等相关专业</t>
  </si>
  <si>
    <t>不满38周岁</t>
  </si>
  <si>
    <t>不低于7万元/年</t>
  </si>
  <si>
    <t>生产技能（化工）</t>
  </si>
  <si>
    <t>J10563</t>
  </si>
  <si>
    <t>理工科专业</t>
  </si>
  <si>
    <t>合计</t>
  </si>
  <si>
    <t>注：1.年龄计算以身份证出生日期为依据，即不满38周岁应为1988年1月14日（含）以后出生；
    2.岗位编码为J10562、J10563的岗位需求数，已包含于12月29日发布的《贵州磷化集团社招公告》中，相关需求不重复，岗位年龄计算以身份证出生日期为依据，即不满38周岁应为1988年1月12日（含）以后出生；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</si>
</sst>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85" zoomScaleNormal="85" workbookViewId="0">
      <pane xSplit="4" ySplit="1" topLeftCell="E2" activePane="bottomRight" state="frozen"/>
      <selection/>
      <selection pane="topRight"/>
      <selection pane="bottomLeft"/>
      <selection pane="bottomRight" activeCell="C2" sqref="C2"/>
    </sheetView>
  </sheetViews>
  <sheetFormatPr defaultColWidth="9.02654867256637" defaultRowHeight="13.5"/>
  <cols>
    <col min="1" max="1" width="15.6991150442478" style="2" customWidth="1"/>
    <col min="2" max="2" width="15.858407079646" style="2" customWidth="1"/>
    <col min="3" max="3" width="13.5929203539823" style="2" customWidth="1"/>
    <col min="4" max="4" width="11.0088495575221" style="2" customWidth="1"/>
    <col min="5" max="5" width="16.858407079646" style="2" customWidth="1"/>
    <col min="6" max="6" width="28.5752212389381" style="2" customWidth="1"/>
    <col min="7" max="7" width="14.0973451327434" style="2" customWidth="1"/>
    <col min="8" max="8" width="53.646017699115" style="2" customWidth="1"/>
    <col min="9" max="9" width="23.9734513274336" style="2" customWidth="1"/>
    <col min="10" max="16379" width="9.02654867256637" style="2"/>
    <col min="16380" max="16384" width="9.02654867256637" style="3"/>
  </cols>
  <sheetData>
    <row r="1" ht="41" customHeight="1" spans="1:1024 1025:1638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ht="151" customHeight="1" spans="1:1024 1025:16382">
      <c r="A2" s="5" t="s">
        <v>9</v>
      </c>
      <c r="B2" s="6" t="s">
        <v>10</v>
      </c>
      <c r="C2" s="6" t="s">
        <v>11</v>
      </c>
      <c r="D2" s="6">
        <v>1</v>
      </c>
      <c r="E2" s="6" t="s">
        <v>12</v>
      </c>
      <c r="F2" s="7" t="s">
        <v>13</v>
      </c>
      <c r="G2" s="6" t="s">
        <v>14</v>
      </c>
      <c r="H2" s="8" t="s">
        <v>15</v>
      </c>
      <c r="I2" s="6" t="s">
        <v>16</v>
      </c>
    </row>
    <row r="3" ht="171" customHeight="1" spans="1:1024 1025:16382">
      <c r="A3" s="5" t="s">
        <v>9</v>
      </c>
      <c r="B3" s="6" t="s">
        <v>17</v>
      </c>
      <c r="C3" s="6" t="s">
        <v>18</v>
      </c>
      <c r="D3" s="6">
        <v>1</v>
      </c>
      <c r="E3" s="6" t="s">
        <v>12</v>
      </c>
      <c r="F3" s="7" t="s">
        <v>19</v>
      </c>
      <c r="G3" s="6" t="s">
        <v>14</v>
      </c>
      <c r="H3" s="8" t="s">
        <v>20</v>
      </c>
      <c r="I3" s="6" t="s">
        <v>16</v>
      </c>
    </row>
    <row r="4" ht="169" customHeight="1" spans="1:1024 1025:16382">
      <c r="A4" s="5" t="s">
        <v>9</v>
      </c>
      <c r="B4" s="6" t="s">
        <v>21</v>
      </c>
      <c r="C4" s="6" t="s">
        <v>22</v>
      </c>
      <c r="D4" s="6">
        <v>2</v>
      </c>
      <c r="E4" s="6" t="s">
        <v>12</v>
      </c>
      <c r="F4" s="7" t="s">
        <v>23</v>
      </c>
      <c r="G4" s="6" t="s">
        <v>14</v>
      </c>
      <c r="H4" s="8" t="s">
        <v>24</v>
      </c>
      <c r="I4" s="6" t="s">
        <v>16</v>
      </c>
    </row>
    <row r="5" ht="251" customHeight="1" spans="1:1024 1025:16382">
      <c r="A5" s="5" t="s">
        <v>9</v>
      </c>
      <c r="B5" s="6" t="s">
        <v>25</v>
      </c>
      <c r="C5" s="6" t="s">
        <v>26</v>
      </c>
      <c r="D5" s="6">
        <v>1</v>
      </c>
      <c r="E5" s="6" t="s">
        <v>12</v>
      </c>
      <c r="F5" s="7" t="s">
        <v>27</v>
      </c>
      <c r="G5" s="6" t="s">
        <v>14</v>
      </c>
      <c r="H5" s="8" t="s">
        <v>28</v>
      </c>
      <c r="I5" s="6" t="s">
        <v>16</v>
      </c>
    </row>
    <row r="6" s="1" customFormat="1" ht="120" customHeight="1" spans="1:1024 1025:16382">
      <c r="A6" s="5" t="s">
        <v>9</v>
      </c>
      <c r="B6" s="6" t="s">
        <v>29</v>
      </c>
      <c r="C6" s="6" t="s">
        <v>30</v>
      </c>
      <c r="D6" s="6">
        <v>1</v>
      </c>
      <c r="E6" s="6" t="s">
        <v>31</v>
      </c>
      <c r="F6" s="7" t="s">
        <v>32</v>
      </c>
      <c r="G6" s="6" t="s">
        <v>14</v>
      </c>
      <c r="H6" s="6" t="s">
        <v>33</v>
      </c>
      <c r="I6" s="6" t="s">
        <v>34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  <c r="XEZ6" s="9"/>
      <c r="XFA6" s="9"/>
      <c r="XFB6" s="9"/>
    </row>
    <row r="7" s="1" customFormat="1" ht="82" customHeight="1" spans="1:1024 1025:16382">
      <c r="A7" s="5" t="s">
        <v>9</v>
      </c>
      <c r="B7" s="6" t="s">
        <v>35</v>
      </c>
      <c r="C7" s="6" t="s">
        <v>36</v>
      </c>
      <c r="D7" s="6">
        <v>24</v>
      </c>
      <c r="E7" s="6" t="s">
        <v>31</v>
      </c>
      <c r="F7" s="7" t="s">
        <v>37</v>
      </c>
      <c r="G7" s="6" t="s">
        <v>14</v>
      </c>
      <c r="H7" s="6" t="s">
        <v>33</v>
      </c>
      <c r="I7" s="6" t="s">
        <v>34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  <c r="XEV7" s="9"/>
      <c r="XEW7" s="9"/>
      <c r="XEX7" s="9"/>
      <c r="XEY7" s="9"/>
      <c r="XEZ7" s="9"/>
      <c r="XFA7" s="9"/>
      <c r="XFB7" s="9"/>
    </row>
    <row r="8" s="1" customFormat="1" ht="82" customHeight="1" spans="1:1024 1025:16382">
      <c r="A8" s="10" t="s">
        <v>38</v>
      </c>
      <c r="B8" s="11"/>
      <c r="C8" s="12"/>
      <c r="D8" s="6">
        <f>SUM(D2:D7)</f>
        <v>30</v>
      </c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</row>
    <row r="9" ht="70" customHeight="1" spans="1:1024 1025:16382">
      <c r="A9" s="13" t="s">
        <v>39</v>
      </c>
      <c r="B9" s="13"/>
      <c r="C9" s="13"/>
      <c r="D9" s="13"/>
      <c r="E9" s="13"/>
      <c r="F9" s="13"/>
      <c r="G9" s="13"/>
      <c r="H9" s="13"/>
      <c r="I9" s="13"/>
    </row>
  </sheetData>
  <mergeCells count="2">
    <mergeCell ref="A8:C8"/>
    <mergeCell ref="A9:I9"/>
  </mergeCells>
  <pageMargins left="0.0784722222222222" right="0.751388888888889" top="1" bottom="1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2025-12-23T08:12:00Z</dcterms:created>
  <dcterms:modified xsi:type="dcterms:W3CDTF">2026-01-06T09:27:25Z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9EB9B59DCC784C028A349C6BBF41A10B_13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