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附件1 " sheetId="3" r:id="rId1"/>
    <sheet name="Sheet2" sheetId="2" state="hidden" r:id="rId2"/>
  </sheets>
  <definedNames>
    <definedName name="name">Sheet2!#REF!</definedName>
    <definedName name="报考类别">Sheet2!$B$10:$C$10</definedName>
    <definedName name="类别">#REF!</definedName>
    <definedName name="社会科学专技类">Sheet2!#REF!</definedName>
    <definedName name="医疗卫生类">Sheet2!$G$11:$G$16</definedName>
    <definedName name="中小不教师类">Sheet2!#REF!</definedName>
    <definedName name="中小漟教师类">Sheet2!#REF!</definedName>
    <definedName name="中小学教师类">Sheet2!$F$11:$F$12</definedName>
    <definedName name="专业技术类">Sheet2!$C$11:$C$14</definedName>
    <definedName name="自然科学专抚育类">Sheet2!#REF!</definedName>
    <definedName name="自然科学专技类">Sheet2!#REF!</definedName>
    <definedName name="综合管理类">Sheet2!#REF!</definedName>
    <definedName name="_xlnm.Print_Titles" localSheetId="0">'附件1 '!$3:3</definedName>
    <definedName name="_xlnm._FilterDatabase" localSheetId="0" hidden="1">'附件1 '!$A$3:$P$7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<sst xmlns="http://schemas.openxmlformats.org/spreadsheetml/2006/main" count="70" uniqueCount="61">
  <si>
    <t>附件1</t>
  </si>
  <si>
    <t>安龙县源臻劳务服务有限责任公司人员招聘岗位表</t>
  </si>
  <si>
    <t>序号</t>
  </si>
  <si>
    <t>单位地</t>
  </si>
  <si>
    <t>单位名称</t>
  </si>
  <si>
    <t>部门</t>
  </si>
  <si>
    <t>岗位名称</t>
  </si>
  <si>
    <t>招聘人数</t>
  </si>
  <si>
    <t>学历要求</t>
  </si>
  <si>
    <t>专业要求</t>
  </si>
  <si>
    <t>岗位职责</t>
  </si>
  <si>
    <t>其他条件</t>
  </si>
  <si>
    <t>薪酬待遇</t>
  </si>
  <si>
    <t>劳务关系</t>
  </si>
  <si>
    <t>单位地址</t>
  </si>
  <si>
    <t>咨询电话</t>
  </si>
  <si>
    <t>备注</t>
  </si>
  <si>
    <t>安龙县</t>
  </si>
  <si>
    <t>安龙县香涛旅游文化发展有限责任公司</t>
  </si>
  <si>
    <t>财务部</t>
  </si>
  <si>
    <t>会计</t>
  </si>
  <si>
    <t>大专及以上学历</t>
  </si>
  <si>
    <t>经济学、财务管理、金融、投资学、审计等相关专业</t>
  </si>
  <si>
    <t>负责公司的财务记账和凭证的编制，确保账目准确无误。制定和执行财务流程和政策。财务报表的编制和分析，包括利润表、资产负债表和现金流量表等。管理和监督公司的资金运营，包括现金管理、资金预测和银行账户管理等。及时申报纳税和缴纳税款。负责固定资产的库存盘点等。参与公司的审计工作，协助完成内部和外部审计的要求。负责制定公司年度融资规划及融资项目的筹划及储备。</t>
  </si>
  <si>
    <t>年龄22岁至40岁，具有中华人民共和国国籍，拥护中国共产党领导，热爱祖国。大局观念强，忠于企业，能主动维护企业利益，具备良好的职业道德、责任心和较强抗压能力。掌握财务专业知识，熟悉各类财务分析及决策方法，对财务管理有较深入的理解。具备较强的财务分析、报表制作、决策和数据分析能力，能准确地把握财务状况。具备良好的沟通能力，能够有效地与上级和其他部门进行沟通协调，及时准确地将财务情况汇报上级。有从业资格证书优先考虑。</t>
  </si>
  <si>
    <t>基本薪资3500元/月+五险+周末双休+带薪年休假+工会福利</t>
  </si>
  <si>
    <t>劳务派遣人员</t>
  </si>
  <si>
    <t>安龙招堤游客中心（荷花赛道彩虹桥旁边）</t>
  </si>
  <si>
    <t>安龙县荷馨旅游管理服务有限责任公司</t>
  </si>
  <si>
    <t>荷馨公司</t>
  </si>
  <si>
    <t>景区基层管理人员</t>
  </si>
  <si>
    <t>大专及以上</t>
  </si>
  <si>
    <t>包括但不限于旅游管理、市场营销、企业管理等相关专业。</t>
  </si>
  <si>
    <t>负责票务班的日常管理工作，包括人员排班、工作分配与监督，确保票务工作高效有序开展。传达景区政策和工作要求，总结工作经验与问题，提出改进措施。全面负责景区票务系统的日常维护与管理，确保系统稳定运行，及时处理系统故障和数据异常。监督和管理票务窗口的服务质量，确保员工热情、耐心、准确地解答游客的票务咨询。及时处理游客的票务投诉和纠纷，积极协调相关部门解决问题，维护景区良好形象和游客满意度。收集游客对票务工作的意见和建议，定期进行整理和分析，提出改进措施并跟进落实情况。在旅游高峰期、领导考察等特殊情况下，管理票务班工作人员景区做好接待和安全保障工作。</t>
  </si>
  <si>
    <t>22周岁至45周岁（特别优秀人员年龄可适当放宽）全日制大专及以上学历，有景区工作经验、管理工作经验的优先。备良好的责任心和服务意识，能够适应景区的工作环境和工作时间，包括旅游旺季加班、节假日上班，以及户外高温、寒冷等天气条件下作业。具有较强的服务意识和客户导向思维，关注游客需求，注重游客体验和服务质量，能够妥善处理游客的票务咨询和投诉。</t>
  </si>
  <si>
    <t>基本工资3500元/月+五险+带薪年休假+工会福利</t>
  </si>
  <si>
    <t>贵州省安龙县招堤街道杨柳街安龙旅游综合服务中心（安龙城市候机楼）</t>
  </si>
  <si>
    <t>安龙县竹影清风民宿酒店管理服务有限公司</t>
  </si>
  <si>
    <t>客房部</t>
  </si>
  <si>
    <t>酒店前台</t>
  </si>
  <si>
    <t>高中及以上学历</t>
  </si>
  <si>
    <t>包括但不限于旅游管理、酒店管理、会展服务与管理、物业管理等相关专业</t>
  </si>
  <si>
    <t>负责接待住客，提供优质的服务。处理客人入住、退房，信息统计、沟通协调各部门等相关事务。协助客人解答问题，提供相关信息。接听客人的预订电话或处理线上预订信息，准确记录客人的预订需求，包括入住日期、退房日期、房型、人数等，及时为客人确认预订。完成上级领导交办的其他任务，如协助其他部门开展工作、参与酒店的培训活动等。</t>
  </si>
  <si>
    <t>年龄在22岁-45岁内，有酒店相关工作经验优先考虑。形象良好，气质佳，穿着整洁、得体，符合酒店的形象要求。具备良好的仪态和微笑服务意识，能够给客人带来亲切、舒适的感觉。具备良好的沟通能力，能够与不同类型的客人进行有效的沟通，理解客人的需求和意图，准确地传达信息。具有强烈的服务意识和责任心，以客人为中心，努力为客人提供优质、高效的服务。</t>
  </si>
  <si>
    <t>基本薪资3000元/月+五险+带薪年休假+工会福利</t>
  </si>
  <si>
    <t>招堤景区星空草坪竹影清风民宿酒店</t>
  </si>
  <si>
    <t>合计人数</t>
  </si>
  <si>
    <t>综合管理类</t>
  </si>
  <si>
    <t>专业技术类</t>
  </si>
  <si>
    <t>社会科学专技类</t>
  </si>
  <si>
    <t>自然科学专技类</t>
  </si>
  <si>
    <t>中小学教师类</t>
  </si>
  <si>
    <t>医疗卫生类</t>
  </si>
  <si>
    <t>中学教师岗位</t>
  </si>
  <si>
    <t>中医临床岗位</t>
  </si>
  <si>
    <t>小学教师岗位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</si>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</sst>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</font>
    <font>
      <sz val="11"/>
      <name val="宋体"/>
      <charset val="134"/>
    </font>
    <font>
      <sz val="14"/>
      <color indexed="8"/>
      <name val="黑体"/>
      <charset val="134"/>
    </font>
    <font>
      <b/>
      <sz val="26"/>
      <color indexed="8"/>
      <name val="方正小标宋简体"/>
      <charset val="134"/>
    </font>
    <font>
      <b/>
      <sz val="12"/>
      <name val="宋体"/>
      <charset val="134"/>
      <scheme val="minor"/>
    </font>
    <font>
      <sz val="11"/>
      <name val="仿宋_GB2312"/>
      <charset val="134"/>
    </font>
    <font>
      <sz val="12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u/>
      <sz val="11"/>
      <color indexed="1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27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超链接 10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tabSelected="1" zoomScale="85" zoomScaleNormal="85" topLeftCell="B1" workbookViewId="0">
      <selection activeCell="G4" sqref="G4"/>
    </sheetView>
  </sheetViews>
  <sheetFormatPr defaultColWidth="9" defaultRowHeight="13.5" outlineLevelRow="7"/>
  <cols>
    <col min="1" max="1" width="4.75833333333333" style="1" hidden="1" customWidth="1"/>
    <col min="2" max="2" width="4.875" style="1" customWidth="1"/>
    <col min="3" max="3" width="7" style="1" customWidth="1"/>
    <col min="4" max="4" width="10.625" style="5" customWidth="1"/>
    <col min="5" max="5" width="9.5" style="6" customWidth="1"/>
    <col min="6" max="6" width="9.125" style="1" customWidth="1"/>
    <col min="7" max="7" width="7.49166666666667" style="1" customWidth="1"/>
    <col min="8" max="8" width="10" style="1" customWidth="1"/>
    <col min="9" max="9" width="17.5" style="1" customWidth="1"/>
    <col min="10" max="10" width="38.625" style="1" customWidth="1"/>
    <col min="11" max="11" width="31" style="1" customWidth="1"/>
    <col min="12" max="12" width="20.4916666666667" style="1" customWidth="1"/>
    <col min="13" max="13" width="12.875" style="1" customWidth="1"/>
    <col min="14" max="14" width="24.3" style="1" customWidth="1"/>
    <col min="15" max="15" width="12.625" style="1" customWidth="1"/>
    <col min="16" max="16" width="4.875" style="1" customWidth="1"/>
    <col min="17" max="16384" width="9" style="1"/>
  </cols>
  <sheetData>
    <row r="1" ht="18.75" spans="1:16">
      <c r="A1" s="7" t="s">
        <v>0</v>
      </c>
      <c r="B1" s="7"/>
      <c r="C1" s="7"/>
    </row>
    <row r="2" s="1" customFormat="1" ht="45" customHeight="1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="2" customFormat="1" ht="33" customHeight="1" spans="1:16">
      <c r="A3" s="9" t="s">
        <v>2</v>
      </c>
      <c r="B3" s="10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</row>
    <row r="4" s="3" customFormat="1" ht="236" customHeight="1" spans="1:16">
      <c r="A4" s="12"/>
      <c r="B4" s="13">
        <v>1</v>
      </c>
      <c r="C4" s="13" t="s">
        <v>17</v>
      </c>
      <c r="D4" s="13" t="s">
        <v>18</v>
      </c>
      <c r="E4" s="13" t="s">
        <v>19</v>
      </c>
      <c r="F4" s="13" t="s">
        <v>20</v>
      </c>
      <c r="G4" s="13">
        <v>1</v>
      </c>
      <c r="H4" s="13" t="s">
        <v>21</v>
      </c>
      <c r="I4" s="13" t="s">
        <v>22</v>
      </c>
      <c r="J4" s="13" t="s">
        <v>23</v>
      </c>
      <c r="K4" s="13" t="s">
        <v>24</v>
      </c>
      <c r="L4" s="13" t="s">
        <v>25</v>
      </c>
      <c r="M4" s="13" t="s">
        <v>26</v>
      </c>
      <c r="N4" s="13" t="s">
        <v>27</v>
      </c>
      <c r="O4" s="13">
        <v>18285932047</v>
      </c>
      <c r="P4" s="13"/>
    </row>
    <row r="5" s="3" customFormat="1" ht="225" customHeight="1" spans="1:16">
      <c r="A5" s="14"/>
      <c r="B5" s="13">
        <v>2</v>
      </c>
      <c r="C5" s="13" t="s">
        <v>17</v>
      </c>
      <c r="D5" s="13" t="s">
        <v>28</v>
      </c>
      <c r="E5" s="13" t="s">
        <v>29</v>
      </c>
      <c r="F5" s="13" t="s">
        <v>30</v>
      </c>
      <c r="G5" s="13">
        <v>1</v>
      </c>
      <c r="H5" s="13" t="s">
        <v>31</v>
      </c>
      <c r="I5" s="13" t="s">
        <v>32</v>
      </c>
      <c r="J5" s="13" t="s">
        <v>33</v>
      </c>
      <c r="K5" s="13" t="s">
        <v>34</v>
      </c>
      <c r="L5" s="13" t="s">
        <v>35</v>
      </c>
      <c r="M5" s="13" t="s">
        <v>26</v>
      </c>
      <c r="N5" s="13" t="s">
        <v>36</v>
      </c>
      <c r="O5" s="13">
        <v>18285932047</v>
      </c>
      <c r="P5" s="15"/>
    </row>
    <row r="6" s="3" customFormat="1" ht="225" customHeight="1" spans="1:16">
      <c r="A6" s="14"/>
      <c r="B6" s="13">
        <v>3</v>
      </c>
      <c r="C6" s="13" t="s">
        <v>17</v>
      </c>
      <c r="D6" s="13" t="s">
        <v>37</v>
      </c>
      <c r="E6" s="13" t="s">
        <v>38</v>
      </c>
      <c r="F6" s="13" t="s">
        <v>39</v>
      </c>
      <c r="G6" s="13">
        <v>1</v>
      </c>
      <c r="H6" s="13" t="s">
        <v>40</v>
      </c>
      <c r="I6" s="13" t="s">
        <v>41</v>
      </c>
      <c r="J6" s="13" t="s">
        <v>42</v>
      </c>
      <c r="K6" s="13" t="s">
        <v>43</v>
      </c>
      <c r="L6" s="13" t="s">
        <v>44</v>
      </c>
      <c r="M6" s="13" t="s">
        <v>26</v>
      </c>
      <c r="N6" s="13" t="s">
        <v>45</v>
      </c>
      <c r="O6" s="13">
        <v>18285932047</v>
      </c>
      <c r="P6" s="15"/>
    </row>
    <row r="7" s="4" customFormat="1" ht="24" customHeight="1" spans="1:16">
      <c r="B7" s="16" t="s">
        <v>46</v>
      </c>
      <c r="C7" s="16"/>
      <c r="D7" s="16"/>
      <c r="E7" s="16"/>
      <c r="F7" s="16"/>
      <c r="G7" s="16">
        <f>SUM(G4:G6)</f>
        <v>3</v>
      </c>
      <c r="H7" s="17"/>
      <c r="I7" s="17"/>
      <c r="J7" s="17"/>
      <c r="K7" s="17"/>
      <c r="L7" s="17"/>
      <c r="M7" s="17"/>
      <c r="N7" s="17"/>
      <c r="O7" s="17"/>
      <c r="P7" s="18"/>
    </row>
    <row r="8" customFormat="1" spans="1:16">
      <c r="B8" s="1"/>
      <c r="C8" s="1"/>
      <c r="D8" s="5"/>
      <c r="E8" s="6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</sheetData>
  <mergeCells count="4">
    <mergeCell ref="A1:C1"/>
    <mergeCell ref="A2:P2"/>
    <mergeCell ref="B7:F7"/>
    <mergeCell ref="H7:P7"/>
  </mergeCells>
  <printOptions horizontalCentered="1"/>
  <pageMargins left="0.25" right="0.25" top="0.75" bottom="0.75" header="0.298611111111111" footer="0.298611111111111"/>
  <pageSetup paperSize="9" scale="49" fitToHeight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0:G16"/>
  <sheetViews>
    <sheetView workbookViewId="0">
      <selection activeCell="D27" sqref="D27"/>
    </sheetView>
  </sheetViews>
  <sheetFormatPr defaultColWidth="9" defaultRowHeight="13.5" outlineLevelCol="6"/>
  <cols>
    <col min="2" max="2" width="11.875" customWidth="1"/>
    <col min="3" max="6" width="17.625" customWidth="1"/>
    <col min="7" max="7" width="17.875" customWidth="1"/>
  </cols>
  <sheetData>
    <row r="10" spans="2:7">
      <c r="B10" t="s">
        <v>47</v>
      </c>
      <c r="C10" t="s">
        <v>48</v>
      </c>
      <c r="D10" t="s">
        <v>49</v>
      </c>
      <c r="E10" t="s">
        <v>50</v>
      </c>
      <c r="F10" t="s">
        <v>51</v>
      </c>
      <c r="G10" t="s">
        <v>52</v>
      </c>
    </row>
    <row r="11" spans="2:7">
      <c r="C11" t="s">
        <v>49</v>
      </c>
      <c r="F11" t="s">
        <v>53</v>
      </c>
      <c r="G11" t="s">
        <v>54</v>
      </c>
    </row>
    <row r="12" spans="2:7">
      <c r="C12" t="s">
        <v>50</v>
      </c>
      <c r="F12" t="s">
        <v>55</v>
      </c>
      <c r="G12" t="s">
        <v>56</v>
      </c>
    </row>
    <row r="13" spans="2:7">
      <c r="C13" t="s">
        <v>51</v>
      </c>
      <c r="G13" t="s">
        <v>57</v>
      </c>
    </row>
    <row r="14" spans="2:7">
      <c r="C14" t="s">
        <v>52</v>
      </c>
      <c r="G14" t="s">
        <v>58</v>
      </c>
    </row>
    <row r="15" spans="2:7">
      <c r="G15" t="s">
        <v>59</v>
      </c>
    </row>
    <row r="16" spans="2:7">
      <c r="G16" t="s">
        <v>60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rsj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 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ggk</dc:creator>
  <cp:lastModifiedBy>NICE</cp:lastModifiedBy>
  <dcterms:created xsi:type="dcterms:W3CDTF">2019-02-27T06:37:00Z</dcterms:created>
  <cp:lastPrinted>2020-03-26T08:09:00Z</cp:lastPrinted>
  <dcterms:modified xsi:type="dcterms:W3CDTF">2026-01-16T08:54:43Z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7258F6F42C9E4903885326105AC32449_13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