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聘计划" sheetId="11" r:id="rId1"/>
  </sheets>
  <definedNames>
    <definedName name="_xlnm._FilterDatabase" localSheetId="0" hidden="1">招聘计划!$A$1:$M$16</definedName>
    <definedName name="_xlnm.Print_Titles" localSheetId="0">招聘计划!$3:$5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<sst xmlns="http://schemas.openxmlformats.org/spreadsheetml/2006/main" count="116" uniqueCount="55">
  <si>
    <t>附件1</t>
  </si>
  <si>
    <t>贵州元豪发电有限公司2026年第二批社会公开招聘计划表</t>
  </si>
  <si>
    <t>序号</t>
  </si>
  <si>
    <t>部门</t>
  </si>
  <si>
    <t>岗位名称</t>
  </si>
  <si>
    <t>招聘人数</t>
  </si>
  <si>
    <t>岗位主要职责</t>
  </si>
  <si>
    <t>任职资格</t>
  </si>
  <si>
    <t>年龄要求</t>
  </si>
  <si>
    <t>工作地点</t>
  </si>
  <si>
    <t>备注</t>
  </si>
  <si>
    <t>教育背景</t>
  </si>
  <si>
    <t>专业技术职称或职业资格</t>
  </si>
  <si>
    <t>工作经验</t>
  </si>
  <si>
    <t>学历</t>
  </si>
  <si>
    <t>专业</t>
  </si>
  <si>
    <t>等级</t>
  </si>
  <si>
    <t>生产技术部</t>
  </si>
  <si>
    <t>汽机专业工程师</t>
  </si>
  <si>
    <t>1、负责汽机设备的日常维护、预防性维护，消除设备缺陷、隐患。
2、组织编制、完善汽机设备管理标准。
3、开展汽机系统防火灾、防人身事故工作。
4、负责缺陷、隐患的分析、防范措施制定及实施。
5、参与制定、实施中长期滚动检修计划、设备年度检修计划、临检计划。
6、参与负责机组临时抢修、设备故障检修。
7、编制、修订各类检修方案、检修文件包，审查检修工时。
8、开展检修评价与总结活动。
9、负责设备、工器具管理，包括设备与工器具的购置、变更、处置、盘点。
10、编制、完善汽机设备清册、台帐、档案、图纸、试验报告等资料。
11、掌握本专业备品备件、材料消耗规律及库存动态，跟踪物资使用过程，控制合理库存。</t>
  </si>
  <si>
    <t>大学专科及以上</t>
  </si>
  <si>
    <t>能源动力类、电气类、机械类、电力技术类、热能与发电工程类、自动化类等相关专业</t>
  </si>
  <si>
    <t>初级及以上职称或高级工及以上职业资格</t>
  </si>
  <si>
    <t>电气工程、机电工程、机械工程、热能动力工程、输配电及用电工程、电力系统及其自动化等相关专业</t>
  </si>
  <si>
    <t>1年以上同类岗位经验(单机组装机容量要求300MW及以上)</t>
  </si>
  <si>
    <t>45周岁及以下，特别优秀者可适当放宽年龄限制</t>
  </si>
  <si>
    <t>贵州省兴义市</t>
  </si>
  <si>
    <t>热控专业工程师</t>
  </si>
  <si>
    <t>1、负责热控设备的日常维护、预防性维护，消除设备缺陷、隐患。
2、组织编制、完善设备管理标准。
3、开展热控系统防火灾、防人身事故工作。
4、负责缺陷、隐患的分析、防范措施制定及实施。
5、参与制定、实施中长期滚动检修计划、设备年度检修计划、临检计划。
6、参与负责机组临时抢修、设备故障检修。
7、编制、修订各类检修方案、检修文件包，审查检修工时。
8、开展检修评价与总结活动。
9、负责设备、工器具管理，包括设备与工器具的购置、变更、处置、盘点。
10、编制、完善热控设备清册、台帐、档案、图纸、试验报告等资料。
11、掌握本专业备品备件、材料消耗规律及库存动态，跟踪物资使用过程，控制合理库存。</t>
  </si>
  <si>
    <t>燃煤专业工程师</t>
  </si>
  <si>
    <t>1、负责燃煤设备的日常维护、预防性维护，消除设备缺陷、隐患。
2、组织编制、完善设备管理标准。
3、开展燃煤系统防火灾、防人身事故工作。
4、负责缺陷、隐患的分析、防范措施制定及实施。
5、参与制定、实施中长期滚动检修计划、设备年度检修计划、临检计划。
6、参与负责燃煤系统临时抢修、设备故障检修。
7、编制、修订各类检修方案、检修文件包，审查检修工时。
8、开展检修评价与总结活动。
9、负责设备、工器具管理，包括设备与工器具的购置、变更、处置、盘点。
10、编制、完善燃煤设备清册、台帐、档案、图纸、试验报告等资料。
11、掌握本专业备品备件、材料消耗规律及库存动态，跟踪物资使用过程，控制合理库存。</t>
  </si>
  <si>
    <t>节能专业工程师</t>
  </si>
  <si>
    <t>1、负责节能管理制度修订、执行。
2、负责编写年度节能措施计划，并组织落实。
3、负责组织开展公司年度节能查评自查工作。
4、负责组织节能项目的评审工作。
5、负责组织开展节能宣传、培训工作。
6、负责每月组织召开一次节能技术监督会议。
7、建立查漏堵漏治漏规定， 加强机组内漏阀门和渗漏点治理。
8、建立《煤炭化验抽样记录》，对入厂、入炉煤样进行抽检比对。
9、建立《定期试验管理制度》，定期开展相关试验。
10、负责经济小指标竞赛考核工作。
11、负责开展能效对标活动。
12、负责经济小指标、OOS耗差排名统计工作。</t>
  </si>
  <si>
    <t>金属专业工程师</t>
  </si>
  <si>
    <t>1、负责组织编制各项金属监督年度检修项目及外委检验项目计划和方案，并做好外委检验项目预算工作，跟踪执行结果。
2、全面监督和管理公司锅炉压力容器、金属监督项目的试验，检修、运行的安全性进行全面监督，审查改造方案。
3、负责金属金属监督部件失效分析，组织并且参与其他金属监督部件失效分析。
4、参与金属压力容器专业现场事故处理，组织制定相应技术措施。
5、组织制定公司金属监督管理制度及金属压力容器监督规章制度。
6、参与会审相关专业技术改进措施，做好各项金属监督统计报表。
7、对维护单位的焊接方案及施工技术手段给予监督。
8、负责公司锅炉、压力容器及金属监督安全技术监督管理外部联系，做好设备定期检验工作。
9、负责监督锅炉压力容器设计、制造、安装、试行、检验、修理、改造、退役、重新启用等工作，参加上述项目的验收。
10、建立健全公司锅炉、压力容器及金属监督技术台账。
11、监督检查外来施工单位焊接、热处理、无损检测人员、锅炉压力容器检验员、运行等人员的持证上岗情况，并检查其工作质量。
12、参与质检站的质量检查。</t>
  </si>
  <si>
    <t>能源动力类、电气类、机械类、电力技术类、热能与发电工程类、自动化类、材料类等相关专业</t>
  </si>
  <si>
    <t>设备管理部</t>
  </si>
  <si>
    <t>汽机点检</t>
  </si>
  <si>
    <t>1、负责汽机、消防、暖通设备的日常维护、预防性维护监督验收，负责督促、指导消除设备缺陷、隐患。
2、组织编制、完善专业设备管理标准。
3、组织开展汽轮机、汽动给水泵、凝结水泵、循环水泵等转机振动监测、分析、治理。
4、负责高加、低加、除氧器、辅汽联箱等压力容器的监督管理。
5、组织开展油系统的防火检查、治理。
6、负责缺陷、隐患的分析、防范措施制定及实施。
7、负责组织临时抢修、设备故障检修。
8、组织编制、修订各类检修方案、检修文件包，预算检修工时。
9、开展检修评价与总结。
10、开展阀门内漏的检查和治理。
11、负责缺陷、隐患的分析、防范措施制定及实施。
12、参与制定、实施中长期滚动检修计划、设备年度检修计划、临检计划。
13、开展设备、工器具管理，包括设备与工器具的购置、变更、处置、盘点。</t>
  </si>
  <si>
    <t>无</t>
  </si>
  <si>
    <t>1年以上相关工作经验或其他岗位2年以上工作经验</t>
  </si>
  <si>
    <t>发电部</t>
  </si>
  <si>
    <t>副值长</t>
  </si>
  <si>
    <t>1、协助值长主持班前、班后会，听取各岗位汇报机组运行工况，并对工作提出指导意见和要求。
2、当班期间及时掌握公司各系统的设备运行方式和状态，并掌握主要设备及系统的检修进展与重要缺陷的处理情况。
3、审批热工保护、继电保护和安全自动装置的投、退工作。
4、协助值长组织全值人员进行生产维护、异常及事故处理，同时按照逐级汇报原则进行上报。
5、负责督促并检查盘前参数调整，负责带领值内人员开展小指标竞赛，做好班组“节能降耗”管理工作。
6、协助值长向调度部门汇报公司生产情况，接受并正确执行调度下达的命令，完成发电计划。
7、审批管辖范围内工作票，对工作的必要性、安全措施的正确性进行审核，根据运行系统、设备情况批准工作的结束时间。
8、复审经主、副值审查后的操作票，审核操作中的危险点和预控措施是否完善。
9、记录副值长日志，并查阅各岗位日志、相关报表，协助值长完成生产材料汇总及发布。
10、在机组遇启机、停机等重大操作时，协助值长合理组织指挥全值成员以及有关检修人员，保证各操作的顺利完成。
11、协助值长定期组织值内成员学习各种安全事故通报以及上级的各种有关文件，领会精神、吸取教训、找准差距并贯彻落实。
12、负责值内建设，加强班组民主管理，协助值长完成班组综合管理工作，负责控制室定值化管理。                                                                                                                                                                                                                                                                                                                                                                  13、掌握本值各岗位人员实际的技术水平，负责布置、督促、检查值内事故预想、技术问答、现场考问等人员技能培训管理工作。                                                                                                   14、协助值长督促并检查值内当班期间相关安全文明生产，完成值内人员进行调配分工、绩效管理，完成部门安排的其他工作任务。</t>
  </si>
  <si>
    <t>1年以上同类岗位经验或同类岗位下一层级岗位2年以上经验(单机组装机容量要求300MW及以上)</t>
  </si>
  <si>
    <t>集控主值</t>
  </si>
  <si>
    <t>1、监视设备运行状态、调整运行参数，确保设备处于正常状态。
2、组织所辖机组启动、停运等大型操作，协调所辖机组异常或事故状态下的运行操作。
3、执行热控、电气保护投退。
4、监督、检查、指导下属岗位的巡视和操作。
5、进行不定期现场巡视，掌握设备运行状况，发现设备缺陷、安全隐患、各类不安全因素等。
6、执行“两票三制”，负责工作票接收、操作票审核。
7、报告所辖机组不安全事件，分析原因、提出整改方案，组织、参与事件调查、分析。
8、监督、检查所辖机组生产区域文明生产。
9、对本机组人员正确使用劳动保护用品进行监督检查。
10、严格执行重点区域出入管理制度，督促出入人员遵守各项安全管理规定。
11、组织所辖机组人员进行经济运行分析，及时调整运行参数，使设备在最佳工况下运行。
12、组织所辖机组人员开展节能降耗及运行方式优化活动。
13、分析所辖机组的生产异常，撰写分析报告。
14、组织所辖机组人员开展运行分析和事故预想。
15、发现并及时提报缺陷，联系消缺，跟踪缺陷的处理，制定并采取相应措施。
16、负责所辖机组人员技术培训和业务指导。</t>
  </si>
  <si>
    <t>集控副值</t>
  </si>
  <si>
    <t>1、监视设备运行状态和参数、进行分析与调整，确保设备处于正常状态。
2、负责主要设备和系统启停前的检查和操作，参与机组启动、停运等大型操作。
3、在主值指导下进行事故状态或异常状态下的运行操作。
4、监督、检查、指导下属岗位的运行巡视及操作。
5、掌握现场设备运行状况，负责缺陷提报、跟踪、验收。
6、执行“两票三制”，负责工作票许可、终结，操作票的监护。
7、对所辖设备进行巡视检查，及时发现、汇报设备缺陷、安全隐患、各类不安全因素等。
8、开展运行分析和事故预想。
9、报告不安全事件，分析原因，参与事件调查、分析，落实防范措施。
10、调整运行方式，保证环保排放指标合格。
11、验收所辖区域文明生产。
12、执行节能降耗措施，及时调整运行方式、参数，使设备在最佳工况下运行。
13、对所辖设备及系统的运行情况进行经济分析，对较差的指标分析原因，制定对策。</t>
  </si>
  <si>
    <t>燃料管理部</t>
  </si>
  <si>
    <t>副经理</t>
  </si>
  <si>
    <t>1、组织建立本部门各项管理制度、运行规程、检修规程等，确保生产人员工作的规范性。
2、参与编制部门生产计划，并跟踪、上报生产任务完成情况，确保生产工作有序开展。
3、做好燃料系统的生产调度、运行操作、监护调整、事故处理和安全经济运行分析，改进运行方式。
4、开展原煤的需求计划与协助燃煤供应工作，实现机组安全、经济运行。
5、开展煤场煤炭数量验收及盘点工作，为生产提供第一手的数据资料。
6、制定煤场管理制度，负责燃煤堆储、取用等煤场管理工作，减少燃煤热值、数量损失，降低发电成本。
7、监督推土机等工程车辆的维护保养、日常消缺，提出大小修计划，组织质量验收，建立设备台帐，保证工程车辆良好状态。
8、统计、分析各项运行经济指标，调整运行方式及制订实施指标偏离的纠正措施，实现机组经济运行。
9、执行锅炉配煤掺烧方案和燃烧优化调整方案，实现燃煤经济掺烧，减少机组点火用油及助燃用油，降低生产成本。
10、组织相关技术人员根据场实际情况及时修定本部门各专业规程、图纸及各类技术资料（含操作卡等），确保技术资料的完整、准确。</t>
  </si>
  <si>
    <t>能源动力类、电气类、机械类、电力技术类、热能与发电工程类、自动化类、材料类、矿业类等相关专业</t>
  </si>
  <si>
    <t>工作经验3年以上，相关管理岗经验1年以上或3年以上一般管理人员岗位经验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</si>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</sst>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1"/>
      <color theme="1"/>
      <name val="宋体"/>
      <charset val="134"/>
    </font>
    <font>
      <sz val="12"/>
      <name val="宋体"/>
      <charset val="134"/>
    </font>
    <font>
      <sz val="24"/>
      <name val="方正小标宋简体"/>
      <charset val="134"/>
    </font>
    <font>
      <b/>
      <sz val="1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3" fillId="0" borderId="0"/>
    <xf numFmtId="0" fontId="3" fillId="0" borderId="0"/>
    <xf numFmtId="0" fontId="3" fillId="0" borderId="0"/>
  </cellStyleXfs>
  <cellXfs count="24">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lignment vertical="center"/>
    </xf>
    <xf numFmtId="0" fontId="3" fillId="0" borderId="0" xfId="0" applyFont="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4" xfId="50"/>
    <cellStyle name="常规 5" xfId="51"/>
    <cellStyle name="常规 6" xf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view="pageBreakPreview" zoomScale="80" zoomScaleNormal="100" workbookViewId="0">
      <pane ySplit="5" topLeftCell="A6" activePane="bottomLeft" state="frozen"/>
      <selection/>
      <selection pane="bottomLeft" activeCell="O6" sqref="O6"/>
    </sheetView>
  </sheetViews>
  <sheetFormatPr defaultColWidth="9" defaultRowHeight="5.65" customHeight="1"/>
  <cols>
    <col min="1" max="1" width="7" style="5" customWidth="1"/>
    <col min="2" max="2" width="11.75" style="5" customWidth="1"/>
    <col min="3" max="3" width="14.5583333333333" style="5" customWidth="1"/>
    <col min="4" max="4" width="10" style="5" customWidth="1"/>
    <col min="5" max="5" width="84.6833333333333" style="6" customWidth="1"/>
    <col min="6" max="6" width="9.85" style="5" customWidth="1"/>
    <col min="7" max="7" width="24.25" style="5" customWidth="1"/>
    <col min="8" max="8" width="10.875" style="5" customWidth="1"/>
    <col min="9" max="9" width="24.375" style="5" customWidth="1"/>
    <col min="10" max="10" width="18.25" style="5" customWidth="1"/>
    <col min="11" max="11" width="22" style="5" customWidth="1"/>
    <col min="12" max="12" width="13.875" style="5" customWidth="1"/>
    <col min="13" max="13" width="14.5" style="5" customWidth="1"/>
    <col min="14" max="16384" width="9" style="6"/>
  </cols>
  <sheetData>
    <row r="1" ht="35.1" customHeight="1" spans="1:13">
      <c r="A1" s="7" t="s">
        <v>0</v>
      </c>
      <c r="B1" s="7"/>
      <c r="C1" s="7"/>
      <c r="D1" s="7"/>
      <c r="E1" s="8"/>
      <c r="F1" s="7"/>
      <c r="G1" s="7"/>
      <c r="H1" s="7"/>
      <c r="I1" s="7"/>
      <c r="J1" s="7"/>
      <c r="K1" s="7"/>
      <c r="L1" s="7"/>
      <c r="M1" s="7"/>
    </row>
    <row r="2" customFormat="1" ht="45" customHeight="1" spans="1:13">
      <c r="A2" s="9" t="s">
        <v>1</v>
      </c>
      <c r="B2" s="9"/>
      <c r="C2" s="9"/>
      <c r="D2" s="9"/>
      <c r="E2" s="10"/>
      <c r="F2" s="9"/>
      <c r="G2" s="9"/>
      <c r="H2" s="9"/>
      <c r="I2" s="9"/>
      <c r="J2" s="9"/>
      <c r="K2" s="9"/>
      <c r="L2" s="9"/>
      <c r="M2" s="9"/>
    </row>
    <row r="3" customFormat="1" ht="27" customHeight="1" spans="1:13">
      <c r="A3" s="11" t="s">
        <v>2</v>
      </c>
      <c r="B3" s="11" t="s">
        <v>3</v>
      </c>
      <c r="C3" s="11" t="s">
        <v>4</v>
      </c>
      <c r="D3" s="11" t="s">
        <v>5</v>
      </c>
      <c r="E3" s="11" t="s">
        <v>6</v>
      </c>
      <c r="F3" s="12" t="s">
        <v>7</v>
      </c>
      <c r="G3" s="13"/>
      <c r="H3" s="13"/>
      <c r="I3" s="13"/>
      <c r="J3" s="13"/>
      <c r="K3" s="11" t="s">
        <v>8</v>
      </c>
      <c r="L3" s="11" t="s">
        <v>9</v>
      </c>
      <c r="M3" s="11" t="s">
        <v>10</v>
      </c>
    </row>
    <row r="4" customFormat="1" ht="42" customHeight="1" spans="1:13">
      <c r="A4" s="11"/>
      <c r="B4" s="11"/>
      <c r="C4" s="11"/>
      <c r="D4" s="11"/>
      <c r="E4" s="11"/>
      <c r="F4" s="11" t="s">
        <v>11</v>
      </c>
      <c r="G4" s="11"/>
      <c r="H4" s="11" t="s">
        <v>12</v>
      </c>
      <c r="I4" s="11"/>
      <c r="J4" s="12" t="s">
        <v>13</v>
      </c>
      <c r="K4" s="11"/>
      <c r="L4" s="11"/>
      <c r="M4" s="11"/>
    </row>
    <row r="5" customFormat="1" ht="24" customHeight="1" spans="1:13">
      <c r="A5" s="11"/>
      <c r="B5" s="11"/>
      <c r="C5" s="11"/>
      <c r="D5" s="11"/>
      <c r="E5" s="11"/>
      <c r="F5" s="11" t="s">
        <v>14</v>
      </c>
      <c r="G5" s="11" t="s">
        <v>15</v>
      </c>
      <c r="H5" s="11" t="s">
        <v>16</v>
      </c>
      <c r="I5" s="11" t="s">
        <v>15</v>
      </c>
      <c r="J5" s="12"/>
      <c r="K5" s="11"/>
      <c r="L5" s="11"/>
      <c r="M5" s="11"/>
    </row>
    <row r="6" s="1" customFormat="1" ht="166" customHeight="1" spans="1:13">
      <c r="A6" s="14">
        <v>1</v>
      </c>
      <c r="B6" s="15" t="s">
        <v>17</v>
      </c>
      <c r="C6" s="15" t="s">
        <v>18</v>
      </c>
      <c r="D6" s="15">
        <v>1</v>
      </c>
      <c r="E6" s="16" t="s">
        <v>19</v>
      </c>
      <c r="F6" s="15" t="s">
        <v>20</v>
      </c>
      <c r="G6" s="15" t="s">
        <v>21</v>
      </c>
      <c r="H6" s="15" t="s">
        <v>22</v>
      </c>
      <c r="I6" s="15" t="s">
        <v>23</v>
      </c>
      <c r="J6" s="15" t="s">
        <v>24</v>
      </c>
      <c r="K6" s="15" t="s">
        <v>25</v>
      </c>
      <c r="L6" s="15" t="s">
        <v>26</v>
      </c>
      <c r="M6" s="15"/>
    </row>
    <row r="7" s="1" customFormat="1" ht="164" customHeight="1" spans="1:13">
      <c r="A7" s="14">
        <v>2</v>
      </c>
      <c r="B7" s="15" t="s">
        <v>17</v>
      </c>
      <c r="C7" s="15" t="s">
        <v>27</v>
      </c>
      <c r="D7" s="15">
        <v>1</v>
      </c>
      <c r="E7" s="16" t="s">
        <v>28</v>
      </c>
      <c r="F7" s="15" t="s">
        <v>20</v>
      </c>
      <c r="G7" s="15" t="s">
        <v>21</v>
      </c>
      <c r="H7" s="15" t="s">
        <v>22</v>
      </c>
      <c r="I7" s="15" t="s">
        <v>23</v>
      </c>
      <c r="J7" s="15" t="s">
        <v>24</v>
      </c>
      <c r="K7" s="15" t="s">
        <v>25</v>
      </c>
      <c r="L7" s="15" t="s">
        <v>26</v>
      </c>
      <c r="M7" s="15"/>
    </row>
    <row r="8" s="2" customFormat="1" ht="163" customHeight="1" spans="1:13">
      <c r="A8" s="14">
        <v>3</v>
      </c>
      <c r="B8" s="15" t="s">
        <v>17</v>
      </c>
      <c r="C8" s="15" t="s">
        <v>29</v>
      </c>
      <c r="D8" s="15">
        <v>1</v>
      </c>
      <c r="E8" s="16" t="s">
        <v>30</v>
      </c>
      <c r="F8" s="15" t="s">
        <v>20</v>
      </c>
      <c r="G8" s="15" t="s">
        <v>21</v>
      </c>
      <c r="H8" s="15" t="s">
        <v>22</v>
      </c>
      <c r="I8" s="15" t="s">
        <v>23</v>
      </c>
      <c r="J8" s="15" t="s">
        <v>24</v>
      </c>
      <c r="K8" s="15" t="s">
        <v>25</v>
      </c>
      <c r="L8" s="15" t="s">
        <v>26</v>
      </c>
      <c r="M8" s="15"/>
    </row>
    <row r="9" s="2" customFormat="1" ht="175" customHeight="1" spans="1:13">
      <c r="A9" s="14">
        <v>4</v>
      </c>
      <c r="B9" s="15" t="s">
        <v>17</v>
      </c>
      <c r="C9" s="15" t="s">
        <v>31</v>
      </c>
      <c r="D9" s="15">
        <v>1</v>
      </c>
      <c r="E9" s="16" t="s">
        <v>32</v>
      </c>
      <c r="F9" s="15" t="s">
        <v>20</v>
      </c>
      <c r="G9" s="15" t="s">
        <v>21</v>
      </c>
      <c r="H9" s="15" t="s">
        <v>22</v>
      </c>
      <c r="I9" s="15" t="s">
        <v>23</v>
      </c>
      <c r="J9" s="15" t="s">
        <v>24</v>
      </c>
      <c r="K9" s="15" t="s">
        <v>25</v>
      </c>
      <c r="L9" s="15" t="s">
        <v>26</v>
      </c>
      <c r="M9" s="15"/>
    </row>
    <row r="10" s="2" customFormat="1" ht="230" customHeight="1" spans="1:13">
      <c r="A10" s="14">
        <v>5</v>
      </c>
      <c r="B10" s="15" t="s">
        <v>17</v>
      </c>
      <c r="C10" s="15" t="s">
        <v>33</v>
      </c>
      <c r="D10" s="15">
        <v>1</v>
      </c>
      <c r="E10" s="16" t="s">
        <v>34</v>
      </c>
      <c r="F10" s="15" t="s">
        <v>20</v>
      </c>
      <c r="G10" s="16" t="s">
        <v>35</v>
      </c>
      <c r="H10" s="16" t="s">
        <v>22</v>
      </c>
      <c r="I10" s="16" t="s">
        <v>23</v>
      </c>
      <c r="J10" s="15" t="s">
        <v>24</v>
      </c>
      <c r="K10" s="15" t="s">
        <v>25</v>
      </c>
      <c r="L10" s="15" t="s">
        <v>26</v>
      </c>
      <c r="M10" s="15"/>
    </row>
    <row r="11" s="2" customFormat="1" ht="198" customHeight="1" spans="1:13">
      <c r="A11" s="14">
        <v>6</v>
      </c>
      <c r="B11" s="15" t="s">
        <v>36</v>
      </c>
      <c r="C11" s="15" t="s">
        <v>37</v>
      </c>
      <c r="D11" s="17">
        <v>2</v>
      </c>
      <c r="E11" s="16" t="s">
        <v>38</v>
      </c>
      <c r="F11" s="15" t="s">
        <v>20</v>
      </c>
      <c r="G11" s="15" t="s">
        <v>21</v>
      </c>
      <c r="H11" s="15" t="s">
        <v>39</v>
      </c>
      <c r="I11" s="15"/>
      <c r="J11" s="15" t="s">
        <v>40</v>
      </c>
      <c r="K11" s="15" t="s">
        <v>25</v>
      </c>
      <c r="L11" s="15" t="s">
        <v>26</v>
      </c>
      <c r="M11" s="15"/>
    </row>
    <row r="12" s="3" customFormat="1" ht="324" customHeight="1" spans="1:13">
      <c r="A12" s="14">
        <v>7</v>
      </c>
      <c r="B12" s="14" t="s">
        <v>41</v>
      </c>
      <c r="C12" s="14" t="s">
        <v>42</v>
      </c>
      <c r="D12" s="14">
        <v>3</v>
      </c>
      <c r="E12" s="18" t="s">
        <v>43</v>
      </c>
      <c r="F12" s="14" t="s">
        <v>20</v>
      </c>
      <c r="G12" s="14" t="s">
        <v>21</v>
      </c>
      <c r="H12" s="14" t="s">
        <v>22</v>
      </c>
      <c r="I12" s="14" t="s">
        <v>23</v>
      </c>
      <c r="J12" s="14" t="s">
        <v>44</v>
      </c>
      <c r="K12" s="14" t="s">
        <v>25</v>
      </c>
      <c r="L12" s="14" t="s">
        <v>26</v>
      </c>
      <c r="M12" s="14"/>
    </row>
    <row r="13" s="3" customFormat="1" ht="234" customHeight="1" spans="1:13">
      <c r="A13" s="14">
        <v>8</v>
      </c>
      <c r="B13" s="14" t="s">
        <v>41</v>
      </c>
      <c r="C13" s="14" t="s">
        <v>45</v>
      </c>
      <c r="D13" s="14">
        <v>1</v>
      </c>
      <c r="E13" s="18" t="s">
        <v>46</v>
      </c>
      <c r="F13" s="14" t="s">
        <v>20</v>
      </c>
      <c r="G13" s="14" t="s">
        <v>21</v>
      </c>
      <c r="H13" s="14" t="s">
        <v>39</v>
      </c>
      <c r="I13" s="14"/>
      <c r="J13" s="14" t="s">
        <v>44</v>
      </c>
      <c r="K13" s="14" t="s">
        <v>25</v>
      </c>
      <c r="L13" s="14" t="s">
        <v>26</v>
      </c>
      <c r="M13" s="14"/>
    </row>
    <row r="14" s="3" customFormat="1" ht="189" customHeight="1" spans="1:13">
      <c r="A14" s="14">
        <v>9</v>
      </c>
      <c r="B14" s="15" t="s">
        <v>41</v>
      </c>
      <c r="C14" s="17" t="s">
        <v>47</v>
      </c>
      <c r="D14" s="17">
        <v>2</v>
      </c>
      <c r="E14" s="18" t="s">
        <v>48</v>
      </c>
      <c r="F14" s="15" t="s">
        <v>20</v>
      </c>
      <c r="G14" s="15" t="s">
        <v>21</v>
      </c>
      <c r="H14" s="14" t="s">
        <v>39</v>
      </c>
      <c r="I14" s="14"/>
      <c r="J14" s="14" t="s">
        <v>44</v>
      </c>
      <c r="K14" s="14" t="s">
        <v>25</v>
      </c>
      <c r="L14" s="15" t="s">
        <v>26</v>
      </c>
      <c r="M14" s="14"/>
    </row>
    <row r="15" s="3" customFormat="1" ht="229" customHeight="1" spans="1:13">
      <c r="A15" s="14">
        <v>10</v>
      </c>
      <c r="B15" s="15" t="s">
        <v>49</v>
      </c>
      <c r="C15" s="15" t="s">
        <v>50</v>
      </c>
      <c r="D15" s="15">
        <v>1</v>
      </c>
      <c r="E15" s="18" t="s">
        <v>51</v>
      </c>
      <c r="F15" s="14" t="s">
        <v>20</v>
      </c>
      <c r="G15" s="14" t="s">
        <v>52</v>
      </c>
      <c r="H15" s="14" t="s">
        <v>22</v>
      </c>
      <c r="I15" s="14" t="s">
        <v>23</v>
      </c>
      <c r="J15" s="14" t="s">
        <v>53</v>
      </c>
      <c r="K15" s="14" t="s">
        <v>25</v>
      </c>
      <c r="L15" s="15" t="s">
        <v>26</v>
      </c>
      <c r="M15" s="15"/>
    </row>
    <row r="16" s="4" customFormat="1" ht="30" customHeight="1" spans="1:13">
      <c r="A16" s="19" t="s">
        <v>54</v>
      </c>
      <c r="B16" s="20"/>
      <c r="C16" s="20"/>
      <c r="D16" s="21">
        <f>SUM(D6:D15)</f>
        <v>14</v>
      </c>
      <c r="E16" s="22"/>
      <c r="F16" s="21"/>
      <c r="G16" s="22"/>
      <c r="H16" s="22"/>
      <c r="I16" s="22"/>
      <c r="J16" s="22"/>
      <c r="K16" s="22"/>
      <c r="L16" s="22"/>
      <c r="M16" s="22"/>
    </row>
    <row r="19" ht="48" customHeight="1" spans="7:7">
      <c r="G19" s="23"/>
    </row>
  </sheetData>
  <autoFilter xmlns:etc="http://www.wps.cn/officeDocument/2017/etCustomData" ref="A1:M16" etc:filterBottomFollowUsedRange="0">
    <extLst/>
  </autoFilter>
  <mergeCells count="14">
    <mergeCell ref="A2:M2"/>
    <mergeCell ref="F3:J3"/>
    <mergeCell ref="F4:G4"/>
    <mergeCell ref="H4:I4"/>
    <mergeCell ref="A16:C16"/>
    <mergeCell ref="A3:A5"/>
    <mergeCell ref="B3:B5"/>
    <mergeCell ref="C3:C5"/>
    <mergeCell ref="D3:D5"/>
    <mergeCell ref="E3:E5"/>
    <mergeCell ref="J4:J5"/>
    <mergeCell ref="K3:K5"/>
    <mergeCell ref="L3:L5"/>
    <mergeCell ref="M3:M5"/>
  </mergeCells>
  <pageMargins left="0.393055555555556" right="0.314583333333333" top="0.432638888888889" bottom="0.236111111111111" header="0.432638888888889" footer="0.156944444444444"/>
  <pageSetup paperSize="9" scale="53"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WPS_1627614270</cp:lastModifiedBy>
  <dcterms:created xsi:type="dcterms:W3CDTF">2022-07-11T08:53:00Z</dcterms:created>
  <cp:lastPrinted>2022-09-05T03:53:00Z</cp:lastPrinted>
  <dcterms:modified xsi:type="dcterms:W3CDTF">2026-07-23T03:12:44Z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5BDDA705230E4A36A7AF312C73AD38DF_13</vt:lpwstr>
  </property>
  <property fmtid="{D5CDD505-2E9C-101B-9397-08002B2CF9AE}" pid="3" name="KSOProductBuildVer">
    <vt:lpwstr>2052-12.1.0.26895</vt:lpwstr>
  </property>
  <property fmtid="{D5CDD505-2E9C-101B-9397-08002B2CF9AE}" pid="4" name="CalculationRule">
    <vt:i4>0</vt:i4>
  </property>
</Properties>
</file>