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0" sheetId="1" r:id="rId1"/>
  </sheets>
  <definedNames>
    <definedName name="_xlnm._FilterDatabase" localSheetId="0" hidden="1">Sheet0!$B$2:$G$290</definedName>
    <definedName name="_xlnm.Print_Titles" localSheetId="0">Sheet0!$1:$2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<sst xmlns="http://schemas.openxmlformats.org/spreadsheetml/2006/main" count="612" uniqueCount="334">
  <si>
    <t>毕节工业职业技术学院2026年面向社会公开招聘员额制工作
人员总成绩</t>
  </si>
  <si>
    <t>序号</t>
  </si>
  <si>
    <t>准考证号</t>
  </si>
  <si>
    <t>姓名</t>
  </si>
  <si>
    <t>岗位代码及名称</t>
  </si>
  <si>
    <t>笔试成绩</t>
  </si>
  <si>
    <t>面试成绩</t>
  </si>
  <si>
    <t>总成绩（折算为百分制）</t>
  </si>
  <si>
    <t>何婧</t>
  </si>
  <si>
    <t>01专任教师</t>
  </si>
  <si>
    <t>吴玲珑</t>
  </si>
  <si>
    <t>吴倩</t>
  </si>
  <si>
    <t>韩沛煦</t>
  </si>
  <si>
    <t>缺考</t>
  </si>
  <si>
    <t>蒋晓云</t>
  </si>
  <si>
    <t>段显霜</t>
  </si>
  <si>
    <t>何小艳</t>
  </si>
  <si>
    <t>杨知允</t>
  </si>
  <si>
    <t>02专任教师</t>
  </si>
  <si>
    <t>孙娜</t>
  </si>
  <si>
    <t>刘江</t>
  </si>
  <si>
    <t>周霞</t>
  </si>
  <si>
    <t>汪露洁</t>
  </si>
  <si>
    <t>王番禺</t>
  </si>
  <si>
    <t>徐劲松</t>
  </si>
  <si>
    <t>母艳玲</t>
  </si>
  <si>
    <t>陈诗芸</t>
  </si>
  <si>
    <t>段姗姗</t>
  </si>
  <si>
    <t>03专任教师</t>
  </si>
  <si>
    <t>熊元敏</t>
  </si>
  <si>
    <t>刘晓晓</t>
  </si>
  <si>
    <t>陈德钰</t>
  </si>
  <si>
    <t>周丽平</t>
  </si>
  <si>
    <t>王丹</t>
  </si>
  <si>
    <t>任中成</t>
  </si>
  <si>
    <t>04专任教师</t>
  </si>
  <si>
    <t>杨胜菊</t>
  </si>
  <si>
    <t>余健</t>
  </si>
  <si>
    <t>陈王海</t>
  </si>
  <si>
    <t>张凤</t>
  </si>
  <si>
    <t>邓永鑫</t>
  </si>
  <si>
    <t>李茂鑫</t>
  </si>
  <si>
    <t>张中伟</t>
  </si>
  <si>
    <t>陈章</t>
  </si>
  <si>
    <t>吴显伟</t>
  </si>
  <si>
    <t>杨海海</t>
  </si>
  <si>
    <t>景华翠</t>
  </si>
  <si>
    <t>陈奥</t>
  </si>
  <si>
    <t>彭招福</t>
  </si>
  <si>
    <t>毛粉云</t>
  </si>
  <si>
    <t>李相玥</t>
  </si>
  <si>
    <t>05专任教师</t>
  </si>
  <si>
    <t>刘林</t>
  </si>
  <si>
    <t>刘晓琳</t>
  </si>
  <si>
    <t>刘君</t>
  </si>
  <si>
    <t>田清慧</t>
  </si>
  <si>
    <t>管艳雪</t>
  </si>
  <si>
    <t>雷康</t>
  </si>
  <si>
    <t>张锐</t>
  </si>
  <si>
    <t>韩琳琳</t>
  </si>
  <si>
    <t>罗瑶</t>
  </si>
  <si>
    <t>06专任教师</t>
  </si>
  <si>
    <t>鲍莲</t>
  </si>
  <si>
    <t>李梦涵</t>
  </si>
  <si>
    <t>刘邓</t>
  </si>
  <si>
    <t>07专任教师</t>
  </si>
  <si>
    <t>周欣欣</t>
  </si>
  <si>
    <t>瞿岚峰</t>
  </si>
  <si>
    <t>王琅</t>
  </si>
  <si>
    <t>08专任教师</t>
  </si>
  <si>
    <t>杜应华</t>
  </si>
  <si>
    <t>吴霄</t>
  </si>
  <si>
    <t>张俞</t>
  </si>
  <si>
    <t>11专任教师</t>
  </si>
  <si>
    <t>薛雅婷</t>
  </si>
  <si>
    <t>李亚</t>
  </si>
  <si>
    <t>王亿</t>
  </si>
  <si>
    <t>柴鑫芳</t>
  </si>
  <si>
    <t>12专任教师</t>
  </si>
  <si>
    <t>董泽帆</t>
  </si>
  <si>
    <t>罗露英</t>
  </si>
  <si>
    <t>13专任教师</t>
  </si>
  <si>
    <t>杨宗才</t>
  </si>
  <si>
    <t>任裕阳</t>
  </si>
  <si>
    <t>曹志祥</t>
  </si>
  <si>
    <t>15专任教师</t>
  </si>
  <si>
    <t>周贇</t>
  </si>
  <si>
    <t>蒋静</t>
  </si>
  <si>
    <t>赵培颖</t>
  </si>
  <si>
    <t>赵迪</t>
  </si>
  <si>
    <t>龙盛东</t>
  </si>
  <si>
    <t>刘晓敏</t>
  </si>
  <si>
    <t>17专任教师</t>
  </si>
  <si>
    <t>申艳</t>
  </si>
  <si>
    <t>邹萍</t>
  </si>
  <si>
    <t>蔡红财</t>
  </si>
  <si>
    <t>19专任教师</t>
  </si>
  <si>
    <t>蒋德灿</t>
  </si>
  <si>
    <t>张奕尧</t>
  </si>
  <si>
    <t>李兴腊</t>
  </si>
  <si>
    <t>20专任教师</t>
  </si>
  <si>
    <t>葛玉琪</t>
  </si>
  <si>
    <t>田诗宇</t>
  </si>
  <si>
    <t>刘安雄</t>
  </si>
  <si>
    <t>杨鹤</t>
  </si>
  <si>
    <t>穆美丽</t>
  </si>
  <si>
    <t>刘念</t>
  </si>
  <si>
    <t>21专任教师</t>
  </si>
  <si>
    <t>余颖</t>
  </si>
  <si>
    <t>陈昌奇</t>
  </si>
  <si>
    <t>杨政委</t>
  </si>
  <si>
    <t>杨莎</t>
  </si>
  <si>
    <t>朱义松</t>
  </si>
  <si>
    <t>罗璟玲</t>
  </si>
  <si>
    <t>22专任教师</t>
  </si>
  <si>
    <t>陈靓靓</t>
  </si>
  <si>
    <t>杜瑜</t>
  </si>
  <si>
    <t>李鹏程</t>
  </si>
  <si>
    <t>杨青</t>
  </si>
  <si>
    <t>肖婷</t>
  </si>
  <si>
    <t>何壮丽</t>
  </si>
  <si>
    <t>24专任教师</t>
  </si>
  <si>
    <t>杨三龙</t>
  </si>
  <si>
    <t>杨胜芳</t>
  </si>
  <si>
    <t>25专任教师</t>
  </si>
  <si>
    <t>李良雄</t>
  </si>
  <si>
    <t>曹文涵</t>
  </si>
  <si>
    <t>王雄</t>
  </si>
  <si>
    <t>章恒</t>
  </si>
  <si>
    <t>耿忠平</t>
  </si>
  <si>
    <t>刘会琴</t>
  </si>
  <si>
    <t>26专任教师</t>
  </si>
  <si>
    <t>谭芸芸</t>
  </si>
  <si>
    <t>吴洋桢</t>
  </si>
  <si>
    <t>陈重阳</t>
  </si>
  <si>
    <t>许杰</t>
  </si>
  <si>
    <t>李慧</t>
  </si>
  <si>
    <t>田小鹏</t>
  </si>
  <si>
    <t>魏涛涛</t>
  </si>
  <si>
    <t>刘靖洁</t>
  </si>
  <si>
    <t>尹书华</t>
  </si>
  <si>
    <t>27专任教师</t>
  </si>
  <si>
    <t>王飞</t>
  </si>
  <si>
    <t>李震</t>
  </si>
  <si>
    <t>葛徐梅</t>
  </si>
  <si>
    <t>文沛</t>
  </si>
  <si>
    <t>吴飘</t>
  </si>
  <si>
    <t>陈玺</t>
  </si>
  <si>
    <t>聂晓晓</t>
  </si>
  <si>
    <t>柳建龙</t>
  </si>
  <si>
    <t>张健</t>
  </si>
  <si>
    <t>28专任教师</t>
  </si>
  <si>
    <t>何志文</t>
  </si>
  <si>
    <t>李琴</t>
  </si>
  <si>
    <t>余旺</t>
  </si>
  <si>
    <t>陈唐顺</t>
  </si>
  <si>
    <t>文世军</t>
  </si>
  <si>
    <t>杨佳琪</t>
  </si>
  <si>
    <t>29专任教师</t>
  </si>
  <si>
    <t>李柔莲</t>
  </si>
  <si>
    <t>吴凤文</t>
  </si>
  <si>
    <t>张玉多</t>
  </si>
  <si>
    <t>陈国祥</t>
  </si>
  <si>
    <t>陈菊</t>
  </si>
  <si>
    <t>付荣金</t>
  </si>
  <si>
    <t>30专任教师</t>
  </si>
  <si>
    <t>何静</t>
  </si>
  <si>
    <t>周绪东</t>
  </si>
  <si>
    <t>刘翔</t>
  </si>
  <si>
    <t>李鹏</t>
  </si>
  <si>
    <t>杨朝军</t>
  </si>
  <si>
    <t>黄碧波</t>
  </si>
  <si>
    <t>余鲲</t>
  </si>
  <si>
    <t>朱悦源</t>
  </si>
  <si>
    <t>刘超龙</t>
  </si>
  <si>
    <t>31专任教师</t>
  </si>
  <si>
    <t>金海星</t>
  </si>
  <si>
    <t>韩翔</t>
  </si>
  <si>
    <t>孟鑫</t>
  </si>
  <si>
    <t>王祥</t>
  </si>
  <si>
    <t>王毕富</t>
  </si>
  <si>
    <t>姜余</t>
  </si>
  <si>
    <t>李文兴</t>
  </si>
  <si>
    <t>胡国文</t>
  </si>
  <si>
    <t>邹全才</t>
  </si>
  <si>
    <t>路鹏</t>
  </si>
  <si>
    <t>陆青松</t>
  </si>
  <si>
    <t>吴宇宇</t>
  </si>
  <si>
    <t>陈羽</t>
  </si>
  <si>
    <t>葛成</t>
  </si>
  <si>
    <t>程杰</t>
  </si>
  <si>
    <t>32专任教师</t>
  </si>
  <si>
    <t>孙孔玘</t>
  </si>
  <si>
    <t>吴通</t>
  </si>
  <si>
    <t>廖文晶</t>
  </si>
  <si>
    <t>张威</t>
  </si>
  <si>
    <t>卢超</t>
  </si>
  <si>
    <t>张海东</t>
  </si>
  <si>
    <t>徐东</t>
  </si>
  <si>
    <t>肖永航</t>
  </si>
  <si>
    <t>杨忠才</t>
  </si>
  <si>
    <t>熊庆桃</t>
  </si>
  <si>
    <t>金鹏飞</t>
  </si>
  <si>
    <t>龙昌才</t>
  </si>
  <si>
    <t>33专任教师</t>
  </si>
  <si>
    <t>邓成林</t>
  </si>
  <si>
    <t>刘文斌</t>
  </si>
  <si>
    <t>陈玥</t>
  </si>
  <si>
    <t>袁荣聪</t>
  </si>
  <si>
    <t>罗向成</t>
  </si>
  <si>
    <t>孟沙沙</t>
  </si>
  <si>
    <t>葛进华</t>
  </si>
  <si>
    <t>李雪</t>
  </si>
  <si>
    <t>段玉坤</t>
  </si>
  <si>
    <t>34专任教师</t>
  </si>
  <si>
    <t>刘历伟</t>
  </si>
  <si>
    <t>郑纺</t>
  </si>
  <si>
    <t>李杰娇</t>
  </si>
  <si>
    <t>赵华阳</t>
  </si>
  <si>
    <t>何彦</t>
  </si>
  <si>
    <t>肖行</t>
  </si>
  <si>
    <t>35专任教师</t>
  </si>
  <si>
    <t>敖涛</t>
  </si>
  <si>
    <t>陈健志</t>
  </si>
  <si>
    <t>余静雯</t>
  </si>
  <si>
    <t>杨明松</t>
  </si>
  <si>
    <t>张朋成</t>
  </si>
  <si>
    <t>樊磊</t>
  </si>
  <si>
    <t>36专任教师</t>
  </si>
  <si>
    <t>马金军</t>
  </si>
  <si>
    <t>周制庆</t>
  </si>
  <si>
    <t>章震</t>
  </si>
  <si>
    <t>蔡洋</t>
  </si>
  <si>
    <t>周华</t>
  </si>
  <si>
    <t>雷玉兰</t>
  </si>
  <si>
    <t>37专任教师</t>
  </si>
  <si>
    <t>龚兵</t>
  </si>
  <si>
    <t>高荣维</t>
  </si>
  <si>
    <t>高伟</t>
  </si>
  <si>
    <t>石英梅</t>
  </si>
  <si>
    <t>陈锡</t>
  </si>
  <si>
    <t>陈驰</t>
  </si>
  <si>
    <t>袁义威</t>
  </si>
  <si>
    <t>夏景超</t>
  </si>
  <si>
    <t>陈岚晞</t>
  </si>
  <si>
    <t>38专任教师</t>
  </si>
  <si>
    <t>姚文广</t>
  </si>
  <si>
    <t>蒋璇</t>
  </si>
  <si>
    <t>丁学政</t>
  </si>
  <si>
    <t>吴璇</t>
  </si>
  <si>
    <t>王贵华</t>
  </si>
  <si>
    <t>陈国兴</t>
  </si>
  <si>
    <t>王映月</t>
  </si>
  <si>
    <t>晏琼</t>
  </si>
  <si>
    <t>杨红梅</t>
  </si>
  <si>
    <t>39专任教师</t>
  </si>
  <si>
    <t>陈茂盛</t>
  </si>
  <si>
    <t>朱怀鑫</t>
  </si>
  <si>
    <t>李新建</t>
  </si>
  <si>
    <t>罗锡涛</t>
  </si>
  <si>
    <t>龙艳菊</t>
  </si>
  <si>
    <t>谢勰</t>
  </si>
  <si>
    <t>吴传勇</t>
  </si>
  <si>
    <t>李帮杰</t>
  </si>
  <si>
    <t>包淑</t>
  </si>
  <si>
    <t>40专任教师</t>
  </si>
  <si>
    <t>顾锐迪</t>
  </si>
  <si>
    <t>潘世泽</t>
  </si>
  <si>
    <t>成中宝</t>
  </si>
  <si>
    <t>文贵兴</t>
  </si>
  <si>
    <t>张海斌</t>
  </si>
  <si>
    <t>罗福军</t>
  </si>
  <si>
    <t>41专任教师</t>
  </si>
  <si>
    <t>张叶军</t>
  </si>
  <si>
    <t>刘梅</t>
  </si>
  <si>
    <t>穆浪</t>
  </si>
  <si>
    <t>李建超</t>
  </si>
  <si>
    <t>李玄聪</t>
  </si>
  <si>
    <t>陈豪杰</t>
  </si>
  <si>
    <t>黄伟</t>
  </si>
  <si>
    <t>冯江涛</t>
  </si>
  <si>
    <t>王兰兰</t>
  </si>
  <si>
    <t>42专职辅导员</t>
  </si>
  <si>
    <t>程小会</t>
  </si>
  <si>
    <t>陶义酸</t>
  </si>
  <si>
    <t>黄彦</t>
  </si>
  <si>
    <t>傅竞逸</t>
  </si>
  <si>
    <t>徐嫣</t>
  </si>
  <si>
    <t>张美玲</t>
  </si>
  <si>
    <t>郭雪</t>
  </si>
  <si>
    <t>刘小万</t>
  </si>
  <si>
    <t>潘旭艳</t>
  </si>
  <si>
    <t>鲍兴艳</t>
  </si>
  <si>
    <t>杨艳</t>
  </si>
  <si>
    <t>曹玉红</t>
  </si>
  <si>
    <t>杨文丹</t>
  </si>
  <si>
    <t>党珊珊</t>
  </si>
  <si>
    <t>邓倩</t>
  </si>
  <si>
    <t>张婷</t>
  </si>
  <si>
    <t>王立香</t>
  </si>
  <si>
    <t>陈玉荣</t>
  </si>
  <si>
    <t>陈俊贤</t>
  </si>
  <si>
    <t>杨秀海</t>
  </si>
  <si>
    <t>43专职辅导员</t>
  </si>
  <si>
    <t>陈兰</t>
  </si>
  <si>
    <t>赵秋远</t>
  </si>
  <si>
    <t>李连鑫</t>
  </si>
  <si>
    <t>吴威</t>
  </si>
  <si>
    <t>刘杰</t>
  </si>
  <si>
    <t>张美龄</t>
  </si>
  <si>
    <t>吴春朋</t>
  </si>
  <si>
    <t>季明媚</t>
  </si>
  <si>
    <t>邓世豪</t>
  </si>
  <si>
    <t>杨茂</t>
  </si>
  <si>
    <t>黄丽</t>
  </si>
  <si>
    <t>郑仙</t>
  </si>
  <si>
    <t>胡梦媛</t>
  </si>
  <si>
    <t>刘世窜</t>
  </si>
  <si>
    <t>刘利宏</t>
  </si>
  <si>
    <t>夏磊</t>
  </si>
  <si>
    <t>管彩</t>
  </si>
  <si>
    <t>卢海艳</t>
  </si>
  <si>
    <t>雷国秀</t>
  </si>
  <si>
    <t>李仁美</t>
  </si>
  <si>
    <t>罗艳丽</t>
  </si>
  <si>
    <t>鲁茂森</t>
  </si>
  <si>
    <t>陈美连</t>
  </si>
  <si>
    <t>张文阳</t>
  </si>
  <si>
    <t>44专职辅导员</t>
  </si>
  <si>
    <t>杨倩倩</t>
  </si>
  <si>
    <t>陈彬</t>
  </si>
  <si>
    <t>胡梅</t>
  </si>
  <si>
    <t>顾玉萍</t>
  </si>
  <si>
    <t>詹正红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</si>
</sst>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color indexed="8"/>
      <name val="宋体"/>
      <charset val="134"/>
    </font>
    <font>
      <sz val="16"/>
      <color indexed="8"/>
      <name val="方正小标宋简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8F229266-C34D-43DE-8E39-B261F9BE57A2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941D8306-BCB6-40BD-B2B4-4A24102CD0AC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0"/>
  <sheetViews>
    <sheetView tabSelected="1" zoomScale="76" zoomScaleNormal="76" workbookViewId="0">
      <selection activeCell="A1" sqref="A1:G1"/>
    </sheetView>
  </sheetViews>
  <sheetFormatPr defaultColWidth="9" defaultRowHeight="13.5" outlineLevelCol="6"/>
  <cols>
    <col min="1" max="1" width="9" style="1"/>
    <col min="2" max="2" width="13.725" customWidth="1"/>
    <col min="4" max="4" width="15.8166666666667" customWidth="1"/>
    <col min="5" max="5" width="10.2666666666667" customWidth="1"/>
    <col min="6" max="6" width="10.3666666666667" customWidth="1"/>
    <col min="7" max="7" width="13.45" customWidth="1"/>
  </cols>
  <sheetData>
    <row r="1" ht="50" customHeight="1" spans="1:7">
      <c r="A1" s="2" t="s">
        <v>0</v>
      </c>
      <c r="B1" s="2"/>
      <c r="C1" s="2"/>
      <c r="D1" s="2"/>
      <c r="E1" s="2"/>
      <c r="F1" s="2"/>
      <c r="G1" s="2"/>
    </row>
    <row r="2" ht="46" customHeight="1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5" t="s">
        <v>7</v>
      </c>
    </row>
    <row r="3" ht="18" customHeight="1" spans="1:7">
      <c r="A3" s="6">
        <v>1</v>
      </c>
      <c r="B3" s="7">
        <v>2603010122</v>
      </c>
      <c r="C3" s="8" t="s">
        <v>8</v>
      </c>
      <c r="D3" s="8" t="s">
        <v>9</v>
      </c>
      <c r="E3" s="9">
        <v>74.3</v>
      </c>
      <c r="F3" s="6">
        <v>78.8</v>
      </c>
      <c r="G3" s="6">
        <f>E3*0.6+F3*0.4</f>
        <v>76.1</v>
      </c>
    </row>
    <row r="4" ht="18" customHeight="1" spans="1:7">
      <c r="A4" s="6">
        <v>2</v>
      </c>
      <c r="B4" s="10">
        <v>2603010117</v>
      </c>
      <c r="C4" s="11" t="s">
        <v>10</v>
      </c>
      <c r="D4" s="11" t="s">
        <v>9</v>
      </c>
      <c r="E4" s="9">
        <v>72</v>
      </c>
      <c r="F4" s="6">
        <v>78.6</v>
      </c>
      <c r="G4" s="6">
        <f t="shared" ref="G4:G67" si="0">E4*0.6+F4*0.4</f>
        <v>74.64</v>
      </c>
    </row>
    <row r="5" ht="18" customHeight="1" spans="1:7">
      <c r="A5" s="6">
        <v>3</v>
      </c>
      <c r="B5" s="10">
        <v>2603010121</v>
      </c>
      <c r="C5" s="11" t="s">
        <v>11</v>
      </c>
      <c r="D5" s="11" t="s">
        <v>9</v>
      </c>
      <c r="E5" s="9">
        <v>73.6</v>
      </c>
      <c r="F5" s="6">
        <v>77.8</v>
      </c>
      <c r="G5" s="6">
        <f t="shared" si="0"/>
        <v>75.28</v>
      </c>
    </row>
    <row r="6" ht="18" customHeight="1" spans="1:7">
      <c r="A6" s="6">
        <v>4</v>
      </c>
      <c r="B6" s="10">
        <v>2603010125</v>
      </c>
      <c r="C6" s="11" t="s">
        <v>12</v>
      </c>
      <c r="D6" s="11" t="s">
        <v>9</v>
      </c>
      <c r="E6" s="9">
        <v>70</v>
      </c>
      <c r="F6" s="6" t="s">
        <v>13</v>
      </c>
      <c r="G6" s="6">
        <f>E6*0.6</f>
        <v>42</v>
      </c>
    </row>
    <row r="7" ht="18" customHeight="1" spans="1:7">
      <c r="A7" s="6">
        <v>5</v>
      </c>
      <c r="B7" s="10">
        <v>2603010103</v>
      </c>
      <c r="C7" s="11" t="s">
        <v>14</v>
      </c>
      <c r="D7" s="11" t="s">
        <v>9</v>
      </c>
      <c r="E7" s="9">
        <v>78.7</v>
      </c>
      <c r="F7" s="6">
        <v>81</v>
      </c>
      <c r="G7" s="6">
        <f t="shared" si="0"/>
        <v>79.62</v>
      </c>
    </row>
    <row r="8" ht="18" customHeight="1" spans="1:7">
      <c r="A8" s="6">
        <v>6</v>
      </c>
      <c r="B8" s="10">
        <v>2603010130</v>
      </c>
      <c r="C8" s="11" t="s">
        <v>15</v>
      </c>
      <c r="D8" s="11" t="s">
        <v>9</v>
      </c>
      <c r="E8" s="9">
        <v>70.7</v>
      </c>
      <c r="F8" s="6" t="s">
        <v>13</v>
      </c>
      <c r="G8" s="6">
        <f>E8*0.6</f>
        <v>42.42</v>
      </c>
    </row>
    <row r="9" ht="18" customHeight="1" spans="1:7">
      <c r="A9" s="6">
        <v>7</v>
      </c>
      <c r="B9" s="10">
        <v>2603010111</v>
      </c>
      <c r="C9" s="11" t="s">
        <v>16</v>
      </c>
      <c r="D9" s="11" t="s">
        <v>9</v>
      </c>
      <c r="E9" s="9">
        <v>76.8</v>
      </c>
      <c r="F9" s="6">
        <v>76.4</v>
      </c>
      <c r="G9" s="6">
        <f t="shared" si="0"/>
        <v>76.64</v>
      </c>
    </row>
    <row r="10" ht="18" customHeight="1" spans="1:7">
      <c r="A10" s="6">
        <v>8</v>
      </c>
      <c r="B10" s="10">
        <v>2603020327</v>
      </c>
      <c r="C10" s="11" t="s">
        <v>17</v>
      </c>
      <c r="D10" s="11" t="s">
        <v>18</v>
      </c>
      <c r="E10" s="9">
        <v>83.3</v>
      </c>
      <c r="F10" s="6">
        <v>74.4</v>
      </c>
      <c r="G10" s="6">
        <f t="shared" si="0"/>
        <v>79.74</v>
      </c>
    </row>
    <row r="11" ht="18" customHeight="1" spans="1:7">
      <c r="A11" s="6">
        <v>9</v>
      </c>
      <c r="B11" s="10">
        <v>2603020310</v>
      </c>
      <c r="C11" s="11" t="s">
        <v>19</v>
      </c>
      <c r="D11" s="11" t="s">
        <v>18</v>
      </c>
      <c r="E11" s="9">
        <v>78.6</v>
      </c>
      <c r="F11" s="6">
        <v>77.2</v>
      </c>
      <c r="G11" s="6">
        <f t="shared" si="0"/>
        <v>78.04</v>
      </c>
    </row>
    <row r="12" ht="18" customHeight="1" spans="1:7">
      <c r="A12" s="6">
        <v>10</v>
      </c>
      <c r="B12" s="10">
        <v>2603020324</v>
      </c>
      <c r="C12" s="11" t="s">
        <v>20</v>
      </c>
      <c r="D12" s="11" t="s">
        <v>18</v>
      </c>
      <c r="E12" s="9">
        <v>78.3</v>
      </c>
      <c r="F12" s="6">
        <v>78</v>
      </c>
      <c r="G12" s="6">
        <f t="shared" si="0"/>
        <v>78.18</v>
      </c>
    </row>
    <row r="13" ht="18" customHeight="1" spans="1:7">
      <c r="A13" s="6">
        <v>11</v>
      </c>
      <c r="B13" s="10">
        <v>2603020207</v>
      </c>
      <c r="C13" s="11" t="s">
        <v>21</v>
      </c>
      <c r="D13" s="11" t="s">
        <v>18</v>
      </c>
      <c r="E13" s="9">
        <v>80.1</v>
      </c>
      <c r="F13" s="6">
        <v>72</v>
      </c>
      <c r="G13" s="6">
        <f t="shared" si="0"/>
        <v>76.86</v>
      </c>
    </row>
    <row r="14" ht="18" customHeight="1" spans="1:7">
      <c r="A14" s="6">
        <v>12</v>
      </c>
      <c r="B14" s="10">
        <v>2603020226</v>
      </c>
      <c r="C14" s="11" t="s">
        <v>22</v>
      </c>
      <c r="D14" s="11" t="s">
        <v>18</v>
      </c>
      <c r="E14" s="9">
        <v>78.8</v>
      </c>
      <c r="F14" s="6" t="s">
        <v>13</v>
      </c>
      <c r="G14" s="6">
        <f>E14*0.6</f>
        <v>47.28</v>
      </c>
    </row>
    <row r="15" ht="18" customHeight="1" spans="1:7">
      <c r="A15" s="6">
        <v>13</v>
      </c>
      <c r="B15" s="10">
        <v>2603020218</v>
      </c>
      <c r="C15" s="11" t="s">
        <v>23</v>
      </c>
      <c r="D15" s="11" t="s">
        <v>18</v>
      </c>
      <c r="E15" s="9">
        <v>80.7</v>
      </c>
      <c r="F15" s="6">
        <v>75.6</v>
      </c>
      <c r="G15" s="6">
        <f t="shared" si="0"/>
        <v>78.66</v>
      </c>
    </row>
    <row r="16" ht="18" customHeight="1" spans="1:7">
      <c r="A16" s="6">
        <v>14</v>
      </c>
      <c r="B16" s="10">
        <v>2603020303</v>
      </c>
      <c r="C16" s="11" t="s">
        <v>24</v>
      </c>
      <c r="D16" s="11" t="s">
        <v>18</v>
      </c>
      <c r="E16" s="9">
        <v>78</v>
      </c>
      <c r="F16" s="6">
        <v>79.2</v>
      </c>
      <c r="G16" s="6">
        <f t="shared" si="0"/>
        <v>78.48</v>
      </c>
    </row>
    <row r="17" ht="18" customHeight="1" spans="1:7">
      <c r="A17" s="6">
        <v>15</v>
      </c>
      <c r="B17" s="10">
        <v>2603020222</v>
      </c>
      <c r="C17" s="11" t="s">
        <v>25</v>
      </c>
      <c r="D17" s="11" t="s">
        <v>18</v>
      </c>
      <c r="E17" s="9">
        <v>82.4</v>
      </c>
      <c r="F17" s="6">
        <v>78</v>
      </c>
      <c r="G17" s="6">
        <f t="shared" si="0"/>
        <v>80.64</v>
      </c>
    </row>
    <row r="18" ht="18" customHeight="1" spans="1:7">
      <c r="A18" s="6">
        <v>16</v>
      </c>
      <c r="B18" s="10">
        <v>2603020213</v>
      </c>
      <c r="C18" s="11" t="s">
        <v>26</v>
      </c>
      <c r="D18" s="11" t="s">
        <v>18</v>
      </c>
      <c r="E18" s="9">
        <v>78.5</v>
      </c>
      <c r="F18" s="6">
        <v>81.8</v>
      </c>
      <c r="G18" s="6">
        <f t="shared" si="0"/>
        <v>79.82</v>
      </c>
    </row>
    <row r="19" ht="18" customHeight="1" spans="1:7">
      <c r="A19" s="6">
        <v>17</v>
      </c>
      <c r="B19" s="10">
        <v>2603030502</v>
      </c>
      <c r="C19" s="11" t="s">
        <v>27</v>
      </c>
      <c r="D19" s="11" t="s">
        <v>28</v>
      </c>
      <c r="E19" s="9">
        <v>74.7</v>
      </c>
      <c r="F19" s="6">
        <v>74.8</v>
      </c>
      <c r="G19" s="6">
        <f t="shared" si="0"/>
        <v>74.74</v>
      </c>
    </row>
    <row r="20" ht="18" customHeight="1" spans="1:7">
      <c r="A20" s="6">
        <v>18</v>
      </c>
      <c r="B20" s="10">
        <v>2603030507</v>
      </c>
      <c r="C20" s="11" t="s">
        <v>29</v>
      </c>
      <c r="D20" s="11" t="s">
        <v>28</v>
      </c>
      <c r="E20" s="9">
        <v>75.9</v>
      </c>
      <c r="F20" s="6">
        <v>77.2</v>
      </c>
      <c r="G20" s="6">
        <f t="shared" si="0"/>
        <v>76.42</v>
      </c>
    </row>
    <row r="21" ht="18" customHeight="1" spans="1:7">
      <c r="A21" s="6">
        <v>19</v>
      </c>
      <c r="B21" s="10">
        <v>2603030506</v>
      </c>
      <c r="C21" s="11" t="s">
        <v>30</v>
      </c>
      <c r="D21" s="11" t="s">
        <v>28</v>
      </c>
      <c r="E21" s="9">
        <v>74.7</v>
      </c>
      <c r="F21" s="6" t="s">
        <v>13</v>
      </c>
      <c r="G21" s="6">
        <f>E21*0.6</f>
        <v>44.82</v>
      </c>
    </row>
    <row r="22" ht="18" customHeight="1" spans="1:7">
      <c r="A22" s="6">
        <v>20</v>
      </c>
      <c r="B22" s="10">
        <v>2603030417</v>
      </c>
      <c r="C22" s="11" t="s">
        <v>31</v>
      </c>
      <c r="D22" s="11" t="s">
        <v>28</v>
      </c>
      <c r="E22" s="9">
        <v>74.8</v>
      </c>
      <c r="F22" s="6">
        <v>76.6</v>
      </c>
      <c r="G22" s="6">
        <f t="shared" si="0"/>
        <v>75.52</v>
      </c>
    </row>
    <row r="23" ht="18" customHeight="1" spans="1:7">
      <c r="A23" s="6">
        <v>21</v>
      </c>
      <c r="B23" s="10">
        <v>2603030505</v>
      </c>
      <c r="C23" s="11" t="s">
        <v>32</v>
      </c>
      <c r="D23" s="11" t="s">
        <v>28</v>
      </c>
      <c r="E23" s="9">
        <v>80.8</v>
      </c>
      <c r="F23" s="6">
        <v>79</v>
      </c>
      <c r="G23" s="6">
        <f t="shared" si="0"/>
        <v>80.08</v>
      </c>
    </row>
    <row r="24" ht="18" customHeight="1" spans="1:7">
      <c r="A24" s="6">
        <v>22</v>
      </c>
      <c r="B24" s="10">
        <v>2603030412</v>
      </c>
      <c r="C24" s="11" t="s">
        <v>33</v>
      </c>
      <c r="D24" s="11" t="s">
        <v>28</v>
      </c>
      <c r="E24" s="9">
        <v>81.4</v>
      </c>
      <c r="F24" s="6" t="s">
        <v>13</v>
      </c>
      <c r="G24" s="6">
        <f>E24*0.6</f>
        <v>48.84</v>
      </c>
    </row>
    <row r="25" ht="18" customHeight="1" spans="1:7">
      <c r="A25" s="6">
        <v>23</v>
      </c>
      <c r="B25" s="10">
        <v>2603040520</v>
      </c>
      <c r="C25" s="11" t="s">
        <v>34</v>
      </c>
      <c r="D25" s="11" t="s">
        <v>35</v>
      </c>
      <c r="E25" s="9">
        <v>77.5</v>
      </c>
      <c r="F25" s="6">
        <v>71.8</v>
      </c>
      <c r="G25" s="6">
        <f t="shared" si="0"/>
        <v>75.22</v>
      </c>
    </row>
    <row r="26" ht="18" customHeight="1" spans="1:7">
      <c r="A26" s="6">
        <v>24</v>
      </c>
      <c r="B26" s="10">
        <v>2603040614</v>
      </c>
      <c r="C26" s="11" t="s">
        <v>36</v>
      </c>
      <c r="D26" s="11" t="s">
        <v>35</v>
      </c>
      <c r="E26" s="9">
        <v>73.3</v>
      </c>
      <c r="F26" s="6">
        <v>75</v>
      </c>
      <c r="G26" s="6">
        <f t="shared" si="0"/>
        <v>73.98</v>
      </c>
    </row>
    <row r="27" ht="18" customHeight="1" spans="1:7">
      <c r="A27" s="6">
        <v>25</v>
      </c>
      <c r="B27" s="10">
        <v>2603040528</v>
      </c>
      <c r="C27" s="11" t="s">
        <v>37</v>
      </c>
      <c r="D27" s="11" t="s">
        <v>35</v>
      </c>
      <c r="E27" s="9">
        <v>66.2</v>
      </c>
      <c r="F27" s="6">
        <v>69.4</v>
      </c>
      <c r="G27" s="6">
        <f t="shared" si="0"/>
        <v>67.48</v>
      </c>
    </row>
    <row r="28" ht="18" customHeight="1" spans="1:7">
      <c r="A28" s="6">
        <v>26</v>
      </c>
      <c r="B28" s="10">
        <v>2603040601</v>
      </c>
      <c r="C28" s="11" t="s">
        <v>38</v>
      </c>
      <c r="D28" s="11" t="s">
        <v>35</v>
      </c>
      <c r="E28" s="9">
        <v>70</v>
      </c>
      <c r="F28" s="6">
        <v>74.8</v>
      </c>
      <c r="G28" s="6">
        <f t="shared" si="0"/>
        <v>71.92</v>
      </c>
    </row>
    <row r="29" ht="18" customHeight="1" spans="1:7">
      <c r="A29" s="6">
        <v>27</v>
      </c>
      <c r="B29" s="10">
        <v>2603040605</v>
      </c>
      <c r="C29" s="11" t="s">
        <v>39</v>
      </c>
      <c r="D29" s="11" t="s">
        <v>35</v>
      </c>
      <c r="E29" s="9">
        <v>68.5</v>
      </c>
      <c r="F29" s="6" t="s">
        <v>13</v>
      </c>
      <c r="G29" s="6">
        <f>E29*0.6</f>
        <v>41.1</v>
      </c>
    </row>
    <row r="30" ht="18" customHeight="1" spans="1:7">
      <c r="A30" s="6">
        <v>28</v>
      </c>
      <c r="B30" s="10">
        <v>2603040525</v>
      </c>
      <c r="C30" s="11" t="s">
        <v>40</v>
      </c>
      <c r="D30" s="11" t="s">
        <v>35</v>
      </c>
      <c r="E30" s="9">
        <v>71.2</v>
      </c>
      <c r="F30" s="6">
        <v>77.8</v>
      </c>
      <c r="G30" s="6">
        <f t="shared" si="0"/>
        <v>73.84</v>
      </c>
    </row>
    <row r="31" ht="18" customHeight="1" spans="1:7">
      <c r="A31" s="6">
        <v>29</v>
      </c>
      <c r="B31" s="10">
        <v>2603040610</v>
      </c>
      <c r="C31" s="11" t="s">
        <v>41</v>
      </c>
      <c r="D31" s="11" t="s">
        <v>35</v>
      </c>
      <c r="E31" s="9">
        <v>70.3</v>
      </c>
      <c r="F31" s="6">
        <v>73</v>
      </c>
      <c r="G31" s="6">
        <f t="shared" si="0"/>
        <v>71.38</v>
      </c>
    </row>
    <row r="32" ht="18" customHeight="1" spans="1:7">
      <c r="A32" s="6">
        <v>30</v>
      </c>
      <c r="B32" s="10">
        <v>2603040523</v>
      </c>
      <c r="C32" s="11" t="s">
        <v>42</v>
      </c>
      <c r="D32" s="11" t="s">
        <v>35</v>
      </c>
      <c r="E32" s="9">
        <v>67.5</v>
      </c>
      <c r="F32" s="6" t="s">
        <v>13</v>
      </c>
      <c r="G32" s="6">
        <f>E32*0.6</f>
        <v>40.5</v>
      </c>
    </row>
    <row r="33" ht="18" customHeight="1" spans="1:7">
      <c r="A33" s="6">
        <v>31</v>
      </c>
      <c r="B33" s="10">
        <v>2603040516</v>
      </c>
      <c r="C33" s="11" t="s">
        <v>43</v>
      </c>
      <c r="D33" s="11" t="s">
        <v>35</v>
      </c>
      <c r="E33" s="9">
        <v>70.3</v>
      </c>
      <c r="F33" s="6">
        <v>77</v>
      </c>
      <c r="G33" s="6">
        <f t="shared" si="0"/>
        <v>72.98</v>
      </c>
    </row>
    <row r="34" ht="18" customHeight="1" spans="1:7">
      <c r="A34" s="6">
        <v>32</v>
      </c>
      <c r="B34" s="10">
        <v>2603040526</v>
      </c>
      <c r="C34" s="11" t="s">
        <v>44</v>
      </c>
      <c r="D34" s="11" t="s">
        <v>35</v>
      </c>
      <c r="E34" s="9">
        <v>71.3</v>
      </c>
      <c r="F34" s="6">
        <v>77.6</v>
      </c>
      <c r="G34" s="6">
        <f t="shared" si="0"/>
        <v>73.82</v>
      </c>
    </row>
    <row r="35" ht="18" customHeight="1" spans="1:7">
      <c r="A35" s="6">
        <v>33</v>
      </c>
      <c r="B35" s="10">
        <v>2603040613</v>
      </c>
      <c r="C35" s="11" t="s">
        <v>45</v>
      </c>
      <c r="D35" s="11" t="s">
        <v>35</v>
      </c>
      <c r="E35" s="9">
        <v>75.8</v>
      </c>
      <c r="F35" s="6">
        <v>75.4</v>
      </c>
      <c r="G35" s="6">
        <f t="shared" si="0"/>
        <v>75.64</v>
      </c>
    </row>
    <row r="36" ht="18" customHeight="1" spans="1:7">
      <c r="A36" s="6">
        <v>34</v>
      </c>
      <c r="B36" s="10">
        <v>2603040606</v>
      </c>
      <c r="C36" s="11" t="s">
        <v>46</v>
      </c>
      <c r="D36" s="11" t="s">
        <v>35</v>
      </c>
      <c r="E36" s="9">
        <v>68.2</v>
      </c>
      <c r="F36" s="6">
        <v>73.4</v>
      </c>
      <c r="G36" s="6">
        <f t="shared" si="0"/>
        <v>70.28</v>
      </c>
    </row>
    <row r="37" ht="18" customHeight="1" spans="1:7">
      <c r="A37" s="6">
        <v>35</v>
      </c>
      <c r="B37" s="10">
        <v>2603040529</v>
      </c>
      <c r="C37" s="11" t="s">
        <v>47</v>
      </c>
      <c r="D37" s="11" t="s">
        <v>35</v>
      </c>
      <c r="E37" s="9">
        <v>70.3</v>
      </c>
      <c r="F37" s="6">
        <v>73</v>
      </c>
      <c r="G37" s="6">
        <f t="shared" si="0"/>
        <v>71.38</v>
      </c>
    </row>
    <row r="38" ht="18" customHeight="1" spans="1:7">
      <c r="A38" s="6">
        <v>36</v>
      </c>
      <c r="B38" s="10">
        <v>2603040517</v>
      </c>
      <c r="C38" s="11" t="s">
        <v>48</v>
      </c>
      <c r="D38" s="11" t="s">
        <v>35</v>
      </c>
      <c r="E38" s="9">
        <v>72.3</v>
      </c>
      <c r="F38" s="6">
        <v>74</v>
      </c>
      <c r="G38" s="6">
        <f t="shared" si="0"/>
        <v>72.98</v>
      </c>
    </row>
    <row r="39" ht="18" customHeight="1" spans="1:7">
      <c r="A39" s="6">
        <v>37</v>
      </c>
      <c r="B39" s="10">
        <v>2603040602</v>
      </c>
      <c r="C39" s="11" t="s">
        <v>49</v>
      </c>
      <c r="D39" s="11" t="s">
        <v>35</v>
      </c>
      <c r="E39" s="9">
        <v>66.3</v>
      </c>
      <c r="F39" s="6">
        <v>71</v>
      </c>
      <c r="G39" s="6">
        <f t="shared" si="0"/>
        <v>68.18</v>
      </c>
    </row>
    <row r="40" ht="18" customHeight="1" spans="1:7">
      <c r="A40" s="6">
        <v>38</v>
      </c>
      <c r="B40" s="10">
        <v>2603050703</v>
      </c>
      <c r="C40" s="11" t="s">
        <v>50</v>
      </c>
      <c r="D40" s="11" t="s">
        <v>51</v>
      </c>
      <c r="E40" s="9">
        <v>65.1</v>
      </c>
      <c r="F40" s="6">
        <v>78.2</v>
      </c>
      <c r="G40" s="6">
        <f t="shared" si="0"/>
        <v>70.34</v>
      </c>
    </row>
    <row r="41" ht="18" customHeight="1" spans="1:7">
      <c r="A41" s="6">
        <v>39</v>
      </c>
      <c r="B41" s="10">
        <v>2603050706</v>
      </c>
      <c r="C41" s="11" t="s">
        <v>52</v>
      </c>
      <c r="D41" s="11" t="s">
        <v>51</v>
      </c>
      <c r="E41" s="9">
        <v>70.5</v>
      </c>
      <c r="F41" s="6">
        <v>76.6</v>
      </c>
      <c r="G41" s="6">
        <f t="shared" si="0"/>
        <v>72.94</v>
      </c>
    </row>
    <row r="42" ht="18" customHeight="1" spans="1:7">
      <c r="A42" s="6">
        <v>40</v>
      </c>
      <c r="B42" s="10">
        <v>2603050705</v>
      </c>
      <c r="C42" s="11" t="s">
        <v>53</v>
      </c>
      <c r="D42" s="11" t="s">
        <v>51</v>
      </c>
      <c r="E42" s="9">
        <v>62.5</v>
      </c>
      <c r="F42" s="6">
        <v>70.6</v>
      </c>
      <c r="G42" s="6">
        <f t="shared" si="0"/>
        <v>65.74</v>
      </c>
    </row>
    <row r="43" ht="18" customHeight="1" spans="1:7">
      <c r="A43" s="6">
        <v>41</v>
      </c>
      <c r="B43" s="10">
        <v>2603050626</v>
      </c>
      <c r="C43" s="11" t="s">
        <v>54</v>
      </c>
      <c r="D43" s="11" t="s">
        <v>51</v>
      </c>
      <c r="E43" s="9">
        <v>72</v>
      </c>
      <c r="F43" s="6">
        <v>77.8</v>
      </c>
      <c r="G43" s="6">
        <f t="shared" si="0"/>
        <v>74.32</v>
      </c>
    </row>
    <row r="44" ht="18" customHeight="1" spans="1:7">
      <c r="A44" s="6">
        <v>42</v>
      </c>
      <c r="B44" s="10">
        <v>2603050628</v>
      </c>
      <c r="C44" s="11" t="s">
        <v>55</v>
      </c>
      <c r="D44" s="11" t="s">
        <v>51</v>
      </c>
      <c r="E44" s="9">
        <v>72.4</v>
      </c>
      <c r="F44" s="6">
        <v>76.2</v>
      </c>
      <c r="G44" s="6">
        <f t="shared" si="0"/>
        <v>73.92</v>
      </c>
    </row>
    <row r="45" ht="18" customHeight="1" spans="1:7">
      <c r="A45" s="6">
        <v>43</v>
      </c>
      <c r="B45" s="10">
        <v>2603050702</v>
      </c>
      <c r="C45" s="11" t="s">
        <v>56</v>
      </c>
      <c r="D45" s="11" t="s">
        <v>51</v>
      </c>
      <c r="E45" s="9">
        <v>65.7</v>
      </c>
      <c r="F45" s="6">
        <v>77.6</v>
      </c>
      <c r="G45" s="6">
        <f t="shared" si="0"/>
        <v>70.46</v>
      </c>
    </row>
    <row r="46" ht="18" customHeight="1" spans="1:7">
      <c r="A46" s="6">
        <v>44</v>
      </c>
      <c r="B46" s="10">
        <v>2603050701</v>
      </c>
      <c r="C46" s="11" t="s">
        <v>57</v>
      </c>
      <c r="D46" s="11" t="s">
        <v>51</v>
      </c>
      <c r="E46" s="9">
        <v>65.6</v>
      </c>
      <c r="F46" s="6">
        <v>73.2</v>
      </c>
      <c r="G46" s="6">
        <f t="shared" si="0"/>
        <v>68.64</v>
      </c>
    </row>
    <row r="47" ht="18" customHeight="1" spans="1:7">
      <c r="A47" s="6">
        <v>45</v>
      </c>
      <c r="B47" s="10">
        <v>2603050621</v>
      </c>
      <c r="C47" s="11" t="s">
        <v>58</v>
      </c>
      <c r="D47" s="11" t="s">
        <v>51</v>
      </c>
      <c r="E47" s="9">
        <v>75.3</v>
      </c>
      <c r="F47" s="6">
        <v>76.6</v>
      </c>
      <c r="G47" s="6">
        <f t="shared" si="0"/>
        <v>75.82</v>
      </c>
    </row>
    <row r="48" ht="18" customHeight="1" spans="1:7">
      <c r="A48" s="6">
        <v>46</v>
      </c>
      <c r="B48" s="10">
        <v>2603050617</v>
      </c>
      <c r="C48" s="11" t="s">
        <v>59</v>
      </c>
      <c r="D48" s="11" t="s">
        <v>51</v>
      </c>
      <c r="E48" s="9">
        <v>68.8</v>
      </c>
      <c r="F48" s="6">
        <v>76.8</v>
      </c>
      <c r="G48" s="6">
        <f t="shared" si="0"/>
        <v>72</v>
      </c>
    </row>
    <row r="49" ht="18" customHeight="1" spans="1:7">
      <c r="A49" s="6">
        <v>47</v>
      </c>
      <c r="B49" s="10">
        <v>2603060727</v>
      </c>
      <c r="C49" s="11" t="s">
        <v>60</v>
      </c>
      <c r="D49" s="11" t="s">
        <v>61</v>
      </c>
      <c r="E49" s="9">
        <v>70.6</v>
      </c>
      <c r="F49" s="6">
        <v>73.8</v>
      </c>
      <c r="G49" s="6">
        <f t="shared" si="0"/>
        <v>71.88</v>
      </c>
    </row>
    <row r="50" ht="18" customHeight="1" spans="1:7">
      <c r="A50" s="6">
        <v>48</v>
      </c>
      <c r="B50" s="10">
        <v>2603060713</v>
      </c>
      <c r="C50" s="11" t="s">
        <v>62</v>
      </c>
      <c r="D50" s="11" t="s">
        <v>61</v>
      </c>
      <c r="E50" s="9">
        <v>70.8</v>
      </c>
      <c r="F50" s="6">
        <v>82.2</v>
      </c>
      <c r="G50" s="6">
        <f t="shared" si="0"/>
        <v>75.36</v>
      </c>
    </row>
    <row r="51" ht="18" customHeight="1" spans="1:7">
      <c r="A51" s="6">
        <v>49</v>
      </c>
      <c r="B51" s="10">
        <v>2603060728</v>
      </c>
      <c r="C51" s="11" t="s">
        <v>63</v>
      </c>
      <c r="D51" s="11" t="s">
        <v>61</v>
      </c>
      <c r="E51" s="9">
        <v>69.7</v>
      </c>
      <c r="F51" s="6">
        <v>75.4</v>
      </c>
      <c r="G51" s="6">
        <f t="shared" si="0"/>
        <v>71.98</v>
      </c>
    </row>
    <row r="52" ht="18" customHeight="1" spans="1:7">
      <c r="A52" s="6">
        <v>50</v>
      </c>
      <c r="B52" s="10">
        <v>2603070810</v>
      </c>
      <c r="C52" s="11" t="s">
        <v>64</v>
      </c>
      <c r="D52" s="11" t="s">
        <v>65</v>
      </c>
      <c r="E52" s="9">
        <v>66.7</v>
      </c>
      <c r="F52" s="6" t="s">
        <v>13</v>
      </c>
      <c r="G52" s="6">
        <f>E52*0.6</f>
        <v>40.02</v>
      </c>
    </row>
    <row r="53" ht="18" customHeight="1" spans="1:7">
      <c r="A53" s="6">
        <v>51</v>
      </c>
      <c r="B53" s="10">
        <v>2603070804</v>
      </c>
      <c r="C53" s="11" t="s">
        <v>66</v>
      </c>
      <c r="D53" s="11" t="s">
        <v>65</v>
      </c>
      <c r="E53" s="9">
        <v>69.1</v>
      </c>
      <c r="F53" s="6">
        <v>73.6</v>
      </c>
      <c r="G53" s="6">
        <f t="shared" si="0"/>
        <v>70.9</v>
      </c>
    </row>
    <row r="54" ht="18" customHeight="1" spans="1:7">
      <c r="A54" s="6">
        <v>52</v>
      </c>
      <c r="B54" s="10">
        <v>2603070805</v>
      </c>
      <c r="C54" s="11" t="s">
        <v>67</v>
      </c>
      <c r="D54" s="11" t="s">
        <v>65</v>
      </c>
      <c r="E54" s="9">
        <v>58.9</v>
      </c>
      <c r="F54" s="6">
        <v>73</v>
      </c>
      <c r="G54" s="6">
        <f t="shared" si="0"/>
        <v>64.54</v>
      </c>
    </row>
    <row r="55" ht="18" customHeight="1" spans="1:7">
      <c r="A55" s="6">
        <v>53</v>
      </c>
      <c r="B55" s="10">
        <v>2603080816</v>
      </c>
      <c r="C55" s="11" t="s">
        <v>68</v>
      </c>
      <c r="D55" s="11" t="s">
        <v>69</v>
      </c>
      <c r="E55" s="9">
        <v>75.7</v>
      </c>
      <c r="F55" s="6">
        <v>74.6</v>
      </c>
      <c r="G55" s="6">
        <f t="shared" si="0"/>
        <v>75.26</v>
      </c>
    </row>
    <row r="56" ht="18" customHeight="1" spans="1:7">
      <c r="A56" s="6">
        <v>54</v>
      </c>
      <c r="B56" s="10">
        <v>2603080815</v>
      </c>
      <c r="C56" s="11" t="s">
        <v>70</v>
      </c>
      <c r="D56" s="11" t="s">
        <v>69</v>
      </c>
      <c r="E56" s="9">
        <v>70.5</v>
      </c>
      <c r="F56" s="6">
        <v>73.2</v>
      </c>
      <c r="G56" s="6">
        <f t="shared" si="0"/>
        <v>71.58</v>
      </c>
    </row>
    <row r="57" ht="18" customHeight="1" spans="1:7">
      <c r="A57" s="6">
        <v>55</v>
      </c>
      <c r="B57" s="10">
        <v>2603080814</v>
      </c>
      <c r="C57" s="11" t="s">
        <v>71</v>
      </c>
      <c r="D57" s="11" t="s">
        <v>69</v>
      </c>
      <c r="E57" s="9">
        <v>66.2</v>
      </c>
      <c r="F57" s="6">
        <v>76</v>
      </c>
      <c r="G57" s="6">
        <f t="shared" si="0"/>
        <v>70.12</v>
      </c>
    </row>
    <row r="58" ht="18" customHeight="1" spans="1:7">
      <c r="A58" s="6">
        <v>56</v>
      </c>
      <c r="B58" s="10">
        <v>2603110819</v>
      </c>
      <c r="C58" s="11" t="s">
        <v>72</v>
      </c>
      <c r="D58" s="11" t="s">
        <v>73</v>
      </c>
      <c r="E58" s="9">
        <v>76.4</v>
      </c>
      <c r="F58" s="6">
        <v>73.2</v>
      </c>
      <c r="G58" s="6">
        <f t="shared" si="0"/>
        <v>75.12</v>
      </c>
    </row>
    <row r="59" ht="18" customHeight="1" spans="1:7">
      <c r="A59" s="6">
        <v>57</v>
      </c>
      <c r="B59" s="10">
        <v>2603110817</v>
      </c>
      <c r="C59" s="11" t="s">
        <v>74</v>
      </c>
      <c r="D59" s="11" t="s">
        <v>73</v>
      </c>
      <c r="E59" s="9">
        <v>65.5</v>
      </c>
      <c r="F59" s="6">
        <v>79</v>
      </c>
      <c r="G59" s="6">
        <f t="shared" si="0"/>
        <v>70.9</v>
      </c>
    </row>
    <row r="60" ht="18" customHeight="1" spans="1:7">
      <c r="A60" s="6">
        <v>58</v>
      </c>
      <c r="B60" s="10">
        <v>2603110825</v>
      </c>
      <c r="C60" s="11" t="s">
        <v>75</v>
      </c>
      <c r="D60" s="11" t="s">
        <v>73</v>
      </c>
      <c r="E60" s="9">
        <v>72.1</v>
      </c>
      <c r="F60" s="6" t="s">
        <v>13</v>
      </c>
      <c r="G60" s="6">
        <f>E60*0.6</f>
        <v>43.26</v>
      </c>
    </row>
    <row r="61" ht="18" customHeight="1" spans="1:7">
      <c r="A61" s="6">
        <v>59</v>
      </c>
      <c r="B61" s="10">
        <v>2603110820</v>
      </c>
      <c r="C61" s="11" t="s">
        <v>76</v>
      </c>
      <c r="D61" s="11" t="s">
        <v>73</v>
      </c>
      <c r="E61" s="9">
        <v>71.1</v>
      </c>
      <c r="F61" s="6" t="s">
        <v>13</v>
      </c>
      <c r="G61" s="6">
        <f>E61*0.6</f>
        <v>42.66</v>
      </c>
    </row>
    <row r="62" ht="18" customHeight="1" spans="1:7">
      <c r="A62" s="6">
        <v>60</v>
      </c>
      <c r="B62" s="10">
        <v>2603120827</v>
      </c>
      <c r="C62" s="11" t="s">
        <v>77</v>
      </c>
      <c r="D62" s="11" t="s">
        <v>78</v>
      </c>
      <c r="E62" s="9">
        <v>75</v>
      </c>
      <c r="F62" s="6">
        <v>73.6</v>
      </c>
      <c r="G62" s="6">
        <f>E62*0.6+F62*0.4</f>
        <v>74.44</v>
      </c>
    </row>
    <row r="63" ht="18" customHeight="1" spans="1:7">
      <c r="A63" s="6">
        <v>61</v>
      </c>
      <c r="B63" s="10">
        <v>2603120828</v>
      </c>
      <c r="C63" s="11" t="s">
        <v>79</v>
      </c>
      <c r="D63" s="11" t="s">
        <v>78</v>
      </c>
      <c r="E63" s="9">
        <v>69.9</v>
      </c>
      <c r="F63" s="6">
        <v>73.4</v>
      </c>
      <c r="G63" s="6">
        <f>E63*0.6+F63*0.4</f>
        <v>71.3</v>
      </c>
    </row>
    <row r="64" ht="18" customHeight="1" spans="1:7">
      <c r="A64" s="6">
        <v>62</v>
      </c>
      <c r="B64" s="10">
        <v>2603130902</v>
      </c>
      <c r="C64" s="11" t="s">
        <v>80</v>
      </c>
      <c r="D64" s="11" t="s">
        <v>81</v>
      </c>
      <c r="E64" s="9">
        <v>71.9</v>
      </c>
      <c r="F64" s="6">
        <v>76.2</v>
      </c>
      <c r="G64" s="6">
        <f>E64*0.6+F64*0.4</f>
        <v>73.62</v>
      </c>
    </row>
    <row r="65" ht="18" customHeight="1" spans="1:7">
      <c r="A65" s="6">
        <v>63</v>
      </c>
      <c r="B65" s="10">
        <v>2603130904</v>
      </c>
      <c r="C65" s="11" t="s">
        <v>82</v>
      </c>
      <c r="D65" s="11" t="s">
        <v>81</v>
      </c>
      <c r="E65" s="9">
        <v>65</v>
      </c>
      <c r="F65" s="6">
        <v>72.8</v>
      </c>
      <c r="G65" s="6">
        <f>E65*0.6+F65*0.4</f>
        <v>68.12</v>
      </c>
    </row>
    <row r="66" ht="18" customHeight="1" spans="1:7">
      <c r="A66" s="6">
        <v>64</v>
      </c>
      <c r="B66" s="10">
        <v>2603130830</v>
      </c>
      <c r="C66" s="11" t="s">
        <v>83</v>
      </c>
      <c r="D66" s="11" t="s">
        <v>81</v>
      </c>
      <c r="E66" s="9">
        <v>65.3</v>
      </c>
      <c r="F66" s="6" t="s">
        <v>13</v>
      </c>
      <c r="G66" s="6">
        <f>E66*0.6</f>
        <v>39.18</v>
      </c>
    </row>
    <row r="67" ht="18" customHeight="1" spans="1:7">
      <c r="A67" s="6">
        <v>65</v>
      </c>
      <c r="B67" s="10">
        <v>2603150911</v>
      </c>
      <c r="C67" s="11" t="s">
        <v>84</v>
      </c>
      <c r="D67" s="11" t="s">
        <v>85</v>
      </c>
      <c r="E67" s="9">
        <v>71.3</v>
      </c>
      <c r="F67" s="6">
        <v>72</v>
      </c>
      <c r="G67" s="6">
        <f>E67*0.6+F67*0.4</f>
        <v>71.58</v>
      </c>
    </row>
    <row r="68" ht="18" customHeight="1" spans="1:7">
      <c r="A68" s="6">
        <v>66</v>
      </c>
      <c r="B68" s="10">
        <v>2603150909</v>
      </c>
      <c r="C68" s="11" t="s">
        <v>86</v>
      </c>
      <c r="D68" s="11" t="s">
        <v>85</v>
      </c>
      <c r="E68" s="9">
        <v>65.8</v>
      </c>
      <c r="F68" s="6">
        <v>73.4</v>
      </c>
      <c r="G68" s="6">
        <f>E68*0.6+F68*0.4</f>
        <v>68.84</v>
      </c>
    </row>
    <row r="69" ht="18" customHeight="1" spans="1:7">
      <c r="A69" s="6">
        <v>67</v>
      </c>
      <c r="B69" s="10">
        <v>2603150906</v>
      </c>
      <c r="C69" s="11" t="s">
        <v>87</v>
      </c>
      <c r="D69" s="11" t="s">
        <v>85</v>
      </c>
      <c r="E69" s="9">
        <v>63</v>
      </c>
      <c r="F69" s="6">
        <v>75.4</v>
      </c>
      <c r="G69" s="6">
        <f>E69*0.6+F69*0.4</f>
        <v>67.96</v>
      </c>
    </row>
    <row r="70" ht="18" customHeight="1" spans="1:7">
      <c r="A70" s="6">
        <v>68</v>
      </c>
      <c r="B70" s="10">
        <v>2603150908</v>
      </c>
      <c r="C70" s="11" t="s">
        <v>88</v>
      </c>
      <c r="D70" s="11" t="s">
        <v>85</v>
      </c>
      <c r="E70" s="9">
        <v>59.3</v>
      </c>
      <c r="F70" s="6">
        <v>71.4</v>
      </c>
      <c r="G70" s="6">
        <f>E70*0.6+F70*0.4</f>
        <v>64.14</v>
      </c>
    </row>
    <row r="71" ht="18" customHeight="1" spans="1:7">
      <c r="A71" s="6">
        <v>69</v>
      </c>
      <c r="B71" s="10">
        <v>2603150912</v>
      </c>
      <c r="C71" s="11" t="s">
        <v>89</v>
      </c>
      <c r="D71" s="11" t="s">
        <v>85</v>
      </c>
      <c r="E71" s="9">
        <v>71.1</v>
      </c>
      <c r="F71" s="6" t="s">
        <v>13</v>
      </c>
      <c r="G71" s="6">
        <f>E71*0.6</f>
        <v>42.66</v>
      </c>
    </row>
    <row r="72" ht="18" customHeight="1" spans="1:7">
      <c r="A72" s="6">
        <v>70</v>
      </c>
      <c r="B72" s="10">
        <v>2603150913</v>
      </c>
      <c r="C72" s="11" t="s">
        <v>90</v>
      </c>
      <c r="D72" s="11" t="s">
        <v>85</v>
      </c>
      <c r="E72" s="9">
        <v>61.2</v>
      </c>
      <c r="F72" s="6" t="s">
        <v>13</v>
      </c>
      <c r="G72" s="6">
        <f>E72*0.6</f>
        <v>36.72</v>
      </c>
    </row>
    <row r="73" ht="18" customHeight="1" spans="1:7">
      <c r="A73" s="6">
        <v>71</v>
      </c>
      <c r="B73" s="10">
        <v>2603170919</v>
      </c>
      <c r="C73" s="11" t="s">
        <v>91</v>
      </c>
      <c r="D73" s="11" t="s">
        <v>92</v>
      </c>
      <c r="E73" s="9">
        <v>72.5</v>
      </c>
      <c r="F73" s="6">
        <v>77.8</v>
      </c>
      <c r="G73" s="6">
        <f t="shared" ref="G68:G131" si="1">E73*0.6+F73*0.4</f>
        <v>74.62</v>
      </c>
    </row>
    <row r="74" ht="18" customHeight="1" spans="1:7">
      <c r="A74" s="6">
        <v>72</v>
      </c>
      <c r="B74" s="10">
        <v>2603170917</v>
      </c>
      <c r="C74" s="11" t="s">
        <v>93</v>
      </c>
      <c r="D74" s="11" t="s">
        <v>92</v>
      </c>
      <c r="E74" s="9">
        <v>71.4</v>
      </c>
      <c r="F74" s="6" t="s">
        <v>13</v>
      </c>
      <c r="G74" s="6">
        <f>E74*0.6</f>
        <v>42.84</v>
      </c>
    </row>
    <row r="75" ht="18" customHeight="1" spans="1:7">
      <c r="A75" s="6">
        <v>73</v>
      </c>
      <c r="B75" s="10">
        <v>2603170920</v>
      </c>
      <c r="C75" s="11" t="s">
        <v>94</v>
      </c>
      <c r="D75" s="11" t="s">
        <v>92</v>
      </c>
      <c r="E75" s="9">
        <v>78.5</v>
      </c>
      <c r="F75" s="6">
        <v>77.6</v>
      </c>
      <c r="G75" s="6">
        <f t="shared" si="1"/>
        <v>78.14</v>
      </c>
    </row>
    <row r="76" ht="18" customHeight="1" spans="1:7">
      <c r="A76" s="6">
        <v>74</v>
      </c>
      <c r="B76" s="10">
        <v>2603190924</v>
      </c>
      <c r="C76" s="11" t="s">
        <v>95</v>
      </c>
      <c r="D76" s="11" t="s">
        <v>96</v>
      </c>
      <c r="E76" s="9">
        <v>64.7</v>
      </c>
      <c r="F76" s="6">
        <v>71.4</v>
      </c>
      <c r="G76" s="6">
        <f t="shared" si="1"/>
        <v>67.38</v>
      </c>
    </row>
    <row r="77" ht="18" customHeight="1" spans="1:7">
      <c r="A77" s="6">
        <v>75</v>
      </c>
      <c r="B77" s="10">
        <v>2603190926</v>
      </c>
      <c r="C77" s="11" t="s">
        <v>97</v>
      </c>
      <c r="D77" s="11" t="s">
        <v>96</v>
      </c>
      <c r="E77" s="9">
        <v>77.5</v>
      </c>
      <c r="F77" s="6">
        <v>77.48</v>
      </c>
      <c r="G77" s="6">
        <v>77.49</v>
      </c>
    </row>
    <row r="78" ht="18" customHeight="1" spans="1:7">
      <c r="A78" s="6">
        <v>76</v>
      </c>
      <c r="B78" s="10">
        <v>2603190923</v>
      </c>
      <c r="C78" s="11" t="s">
        <v>98</v>
      </c>
      <c r="D78" s="11" t="s">
        <v>96</v>
      </c>
      <c r="E78" s="9">
        <v>66.8</v>
      </c>
      <c r="F78" s="6" t="s">
        <v>13</v>
      </c>
      <c r="G78" s="6">
        <f>E78*0.6</f>
        <v>40.08</v>
      </c>
    </row>
    <row r="79" ht="18" customHeight="1" spans="1:7">
      <c r="A79" s="6">
        <v>77</v>
      </c>
      <c r="B79" s="10">
        <v>2603201024</v>
      </c>
      <c r="C79" s="11" t="s">
        <v>99</v>
      </c>
      <c r="D79" s="11" t="s">
        <v>100</v>
      </c>
      <c r="E79" s="9">
        <v>75.8</v>
      </c>
      <c r="F79" s="6" t="s">
        <v>13</v>
      </c>
      <c r="G79" s="6">
        <f>E79*0.6</f>
        <v>45.48</v>
      </c>
    </row>
    <row r="80" ht="18" customHeight="1" spans="1:7">
      <c r="A80" s="6">
        <v>78</v>
      </c>
      <c r="B80" s="10">
        <v>2603201012</v>
      </c>
      <c r="C80" s="11" t="s">
        <v>101</v>
      </c>
      <c r="D80" s="11" t="s">
        <v>100</v>
      </c>
      <c r="E80" s="9">
        <v>72.5</v>
      </c>
      <c r="F80" s="6">
        <v>78.2</v>
      </c>
      <c r="G80" s="6">
        <f t="shared" si="1"/>
        <v>74.78</v>
      </c>
    </row>
    <row r="81" ht="18" customHeight="1" spans="1:7">
      <c r="A81" s="6">
        <v>79</v>
      </c>
      <c r="B81" s="10">
        <v>2603201010</v>
      </c>
      <c r="C81" s="11" t="s">
        <v>102</v>
      </c>
      <c r="D81" s="11" t="s">
        <v>100</v>
      </c>
      <c r="E81" s="9">
        <v>74.9</v>
      </c>
      <c r="F81" s="6">
        <v>78.8</v>
      </c>
      <c r="G81" s="6">
        <f t="shared" si="1"/>
        <v>76.46</v>
      </c>
    </row>
    <row r="82" ht="18" customHeight="1" spans="1:7">
      <c r="A82" s="6">
        <v>80</v>
      </c>
      <c r="B82" s="10">
        <v>2603201022</v>
      </c>
      <c r="C82" s="11" t="s">
        <v>103</v>
      </c>
      <c r="D82" s="11" t="s">
        <v>100</v>
      </c>
      <c r="E82" s="9">
        <v>75.8</v>
      </c>
      <c r="F82" s="6">
        <v>80</v>
      </c>
      <c r="G82" s="6">
        <f t="shared" si="1"/>
        <v>77.48</v>
      </c>
    </row>
    <row r="83" ht="18" customHeight="1" spans="1:7">
      <c r="A83" s="6">
        <v>81</v>
      </c>
      <c r="B83" s="10">
        <v>2603200927</v>
      </c>
      <c r="C83" s="11" t="s">
        <v>104</v>
      </c>
      <c r="D83" s="11" t="s">
        <v>100</v>
      </c>
      <c r="E83" s="9">
        <v>75.2</v>
      </c>
      <c r="F83" s="6">
        <v>76.6</v>
      </c>
      <c r="G83" s="6">
        <f t="shared" si="1"/>
        <v>75.76</v>
      </c>
    </row>
    <row r="84" ht="18" customHeight="1" spans="1:7">
      <c r="A84" s="6">
        <v>82</v>
      </c>
      <c r="B84" s="10">
        <v>2603201006</v>
      </c>
      <c r="C84" s="11" t="s">
        <v>105</v>
      </c>
      <c r="D84" s="11" t="s">
        <v>100</v>
      </c>
      <c r="E84" s="9">
        <v>73.2</v>
      </c>
      <c r="F84" s="6">
        <v>79.2</v>
      </c>
      <c r="G84" s="6">
        <f t="shared" si="1"/>
        <v>75.6</v>
      </c>
    </row>
    <row r="85" ht="18" customHeight="1" spans="1:7">
      <c r="A85" s="6">
        <v>83</v>
      </c>
      <c r="B85" s="10">
        <v>2603211104</v>
      </c>
      <c r="C85" s="11" t="s">
        <v>106</v>
      </c>
      <c r="D85" s="11" t="s">
        <v>107</v>
      </c>
      <c r="E85" s="9">
        <v>68.8</v>
      </c>
      <c r="F85" s="6">
        <v>76.8</v>
      </c>
      <c r="G85" s="6">
        <f t="shared" si="1"/>
        <v>72</v>
      </c>
    </row>
    <row r="86" ht="18" customHeight="1" spans="1:7">
      <c r="A86" s="6">
        <v>84</v>
      </c>
      <c r="B86" s="10">
        <v>2603211108</v>
      </c>
      <c r="C86" s="11" t="s">
        <v>108</v>
      </c>
      <c r="D86" s="11" t="s">
        <v>107</v>
      </c>
      <c r="E86" s="9">
        <v>70.8</v>
      </c>
      <c r="F86" s="6">
        <v>76</v>
      </c>
      <c r="G86" s="6">
        <f t="shared" si="1"/>
        <v>72.88</v>
      </c>
    </row>
    <row r="87" ht="18" customHeight="1" spans="1:7">
      <c r="A87" s="6">
        <v>85</v>
      </c>
      <c r="B87" s="10">
        <v>2603211106</v>
      </c>
      <c r="C87" s="11" t="s">
        <v>109</v>
      </c>
      <c r="D87" s="11" t="s">
        <v>107</v>
      </c>
      <c r="E87" s="9">
        <v>71.6</v>
      </c>
      <c r="F87" s="6">
        <v>73</v>
      </c>
      <c r="G87" s="6">
        <f t="shared" si="1"/>
        <v>72.16</v>
      </c>
    </row>
    <row r="88" ht="18" customHeight="1" spans="1:7">
      <c r="A88" s="6">
        <v>86</v>
      </c>
      <c r="B88" s="10">
        <v>2603211111</v>
      </c>
      <c r="C88" s="11" t="s">
        <v>110</v>
      </c>
      <c r="D88" s="11" t="s">
        <v>107</v>
      </c>
      <c r="E88" s="9">
        <v>74</v>
      </c>
      <c r="F88" s="6">
        <v>75.8</v>
      </c>
      <c r="G88" s="6">
        <f t="shared" si="1"/>
        <v>74.72</v>
      </c>
    </row>
    <row r="89" ht="18" customHeight="1" spans="1:7">
      <c r="A89" s="6">
        <v>87</v>
      </c>
      <c r="B89" s="10">
        <v>2603211112</v>
      </c>
      <c r="C89" s="11" t="s">
        <v>111</v>
      </c>
      <c r="D89" s="11" t="s">
        <v>107</v>
      </c>
      <c r="E89" s="9">
        <v>76.1</v>
      </c>
      <c r="F89" s="6">
        <v>78.16</v>
      </c>
      <c r="G89" s="6">
        <v>76.92</v>
      </c>
    </row>
    <row r="90" ht="18" customHeight="1" spans="1:7">
      <c r="A90" s="6">
        <v>88</v>
      </c>
      <c r="B90" s="10">
        <v>2603211113</v>
      </c>
      <c r="C90" s="11" t="s">
        <v>112</v>
      </c>
      <c r="D90" s="11" t="s">
        <v>107</v>
      </c>
      <c r="E90" s="9">
        <v>76.5</v>
      </c>
      <c r="F90" s="6" t="s">
        <v>13</v>
      </c>
      <c r="G90" s="6">
        <f>E90*0.6</f>
        <v>45.9</v>
      </c>
    </row>
    <row r="91" ht="18" customHeight="1" spans="1:7">
      <c r="A91" s="6">
        <v>89</v>
      </c>
      <c r="B91" s="10">
        <v>2603221205</v>
      </c>
      <c r="C91" s="11" t="s">
        <v>113</v>
      </c>
      <c r="D91" s="11" t="s">
        <v>114</v>
      </c>
      <c r="E91" s="9">
        <v>79.7</v>
      </c>
      <c r="F91" s="6">
        <v>75.7</v>
      </c>
      <c r="G91" s="6">
        <f t="shared" si="1"/>
        <v>78.1</v>
      </c>
    </row>
    <row r="92" ht="18" customHeight="1" spans="1:7">
      <c r="A92" s="6">
        <v>90</v>
      </c>
      <c r="B92" s="10">
        <v>2603221124</v>
      </c>
      <c r="C92" s="11" t="s">
        <v>115</v>
      </c>
      <c r="D92" s="11" t="s">
        <v>114</v>
      </c>
      <c r="E92" s="9">
        <v>70.7</v>
      </c>
      <c r="F92" s="6" t="s">
        <v>13</v>
      </c>
      <c r="G92" s="6">
        <f>E92*0.6</f>
        <v>42.42</v>
      </c>
    </row>
    <row r="93" ht="18" customHeight="1" spans="1:7">
      <c r="A93" s="6">
        <v>91</v>
      </c>
      <c r="B93" s="10">
        <v>2603221127</v>
      </c>
      <c r="C93" s="11" t="s">
        <v>116</v>
      </c>
      <c r="D93" s="11" t="s">
        <v>114</v>
      </c>
      <c r="E93" s="9">
        <v>78.2</v>
      </c>
      <c r="F93" s="6">
        <v>79.56</v>
      </c>
      <c r="G93" s="6">
        <v>78.74</v>
      </c>
    </row>
    <row r="94" ht="18" customHeight="1" spans="1:7">
      <c r="A94" s="6">
        <v>92</v>
      </c>
      <c r="B94" s="10">
        <v>2603221204</v>
      </c>
      <c r="C94" s="11" t="s">
        <v>117</v>
      </c>
      <c r="D94" s="11" t="s">
        <v>114</v>
      </c>
      <c r="E94" s="9">
        <v>74.3</v>
      </c>
      <c r="F94" s="6">
        <v>78.6</v>
      </c>
      <c r="G94" s="6">
        <f t="shared" si="1"/>
        <v>76.02</v>
      </c>
    </row>
    <row r="95" ht="18" customHeight="1" spans="1:7">
      <c r="A95" s="6">
        <v>93</v>
      </c>
      <c r="B95" s="10">
        <v>2603221130</v>
      </c>
      <c r="C95" s="11" t="s">
        <v>118</v>
      </c>
      <c r="D95" s="11" t="s">
        <v>114</v>
      </c>
      <c r="E95" s="9">
        <v>71.2</v>
      </c>
      <c r="F95" s="6">
        <v>70</v>
      </c>
      <c r="G95" s="6">
        <f t="shared" si="1"/>
        <v>70.72</v>
      </c>
    </row>
    <row r="96" ht="18" customHeight="1" spans="1:7">
      <c r="A96" s="6">
        <v>94</v>
      </c>
      <c r="B96" s="10">
        <v>2603221128</v>
      </c>
      <c r="C96" s="11" t="s">
        <v>119</v>
      </c>
      <c r="D96" s="11" t="s">
        <v>114</v>
      </c>
      <c r="E96" s="9">
        <v>75.9</v>
      </c>
      <c r="F96" s="6">
        <v>78.4</v>
      </c>
      <c r="G96" s="6">
        <f t="shared" si="1"/>
        <v>76.9</v>
      </c>
    </row>
    <row r="97" ht="18" customHeight="1" spans="1:7">
      <c r="A97" s="6">
        <v>95</v>
      </c>
      <c r="B97" s="10">
        <v>2603241217</v>
      </c>
      <c r="C97" s="11" t="s">
        <v>120</v>
      </c>
      <c r="D97" s="11" t="s">
        <v>121</v>
      </c>
      <c r="E97" s="9">
        <v>70.8</v>
      </c>
      <c r="F97" s="6">
        <v>73.8</v>
      </c>
      <c r="G97" s="6">
        <f t="shared" si="1"/>
        <v>72</v>
      </c>
    </row>
    <row r="98" ht="18" customHeight="1" spans="1:7">
      <c r="A98" s="6">
        <v>96</v>
      </c>
      <c r="B98" s="10">
        <v>2603241214</v>
      </c>
      <c r="C98" s="11" t="s">
        <v>122</v>
      </c>
      <c r="D98" s="11" t="s">
        <v>121</v>
      </c>
      <c r="E98" s="9">
        <v>70.6</v>
      </c>
      <c r="F98" s="6">
        <v>73.2</v>
      </c>
      <c r="G98" s="6">
        <f t="shared" si="1"/>
        <v>71.64</v>
      </c>
    </row>
    <row r="99" ht="18" customHeight="1" spans="1:7">
      <c r="A99" s="6">
        <v>97</v>
      </c>
      <c r="B99" s="10">
        <v>2603251325</v>
      </c>
      <c r="C99" s="11" t="s">
        <v>123</v>
      </c>
      <c r="D99" s="11" t="s">
        <v>124</v>
      </c>
      <c r="E99" s="9">
        <v>72.4</v>
      </c>
      <c r="F99" s="6">
        <v>75</v>
      </c>
      <c r="G99" s="6">
        <f t="shared" si="1"/>
        <v>73.44</v>
      </c>
    </row>
    <row r="100" ht="18" customHeight="1" spans="1:7">
      <c r="A100" s="6">
        <v>98</v>
      </c>
      <c r="B100" s="10">
        <v>2603251329</v>
      </c>
      <c r="C100" s="11" t="s">
        <v>125</v>
      </c>
      <c r="D100" s="11" t="s">
        <v>124</v>
      </c>
      <c r="E100" s="9">
        <v>77.5</v>
      </c>
      <c r="F100" s="6" t="s">
        <v>13</v>
      </c>
      <c r="G100" s="6">
        <f>E100*0.6</f>
        <v>46.5</v>
      </c>
    </row>
    <row r="101" ht="18" customHeight="1" spans="1:7">
      <c r="A101" s="6">
        <v>99</v>
      </c>
      <c r="B101" s="10">
        <v>2603251218</v>
      </c>
      <c r="C101" s="11" t="s">
        <v>126</v>
      </c>
      <c r="D101" s="11" t="s">
        <v>124</v>
      </c>
      <c r="E101" s="9">
        <v>72.6</v>
      </c>
      <c r="F101" s="6">
        <v>81.6</v>
      </c>
      <c r="G101" s="6">
        <f t="shared" si="1"/>
        <v>76.2</v>
      </c>
    </row>
    <row r="102" ht="18" customHeight="1" spans="1:7">
      <c r="A102" s="6">
        <v>100</v>
      </c>
      <c r="B102" s="10">
        <v>2603251303</v>
      </c>
      <c r="C102" s="11" t="s">
        <v>127</v>
      </c>
      <c r="D102" s="11" t="s">
        <v>124</v>
      </c>
      <c r="E102" s="9">
        <v>71.6</v>
      </c>
      <c r="F102" s="6">
        <v>74.4</v>
      </c>
      <c r="G102" s="6">
        <f t="shared" si="1"/>
        <v>72.72</v>
      </c>
    </row>
    <row r="103" ht="18" customHeight="1" spans="1:7">
      <c r="A103" s="6">
        <v>101</v>
      </c>
      <c r="B103" s="10">
        <v>2603251402</v>
      </c>
      <c r="C103" s="11" t="s">
        <v>128</v>
      </c>
      <c r="D103" s="11" t="s">
        <v>124</v>
      </c>
      <c r="E103" s="9">
        <v>74</v>
      </c>
      <c r="F103" s="6">
        <v>76.4</v>
      </c>
      <c r="G103" s="6">
        <f t="shared" si="1"/>
        <v>74.96</v>
      </c>
    </row>
    <row r="104" ht="18" customHeight="1" spans="1:7">
      <c r="A104" s="6">
        <v>102</v>
      </c>
      <c r="B104" s="10">
        <v>2603251403</v>
      </c>
      <c r="C104" s="11" t="s">
        <v>129</v>
      </c>
      <c r="D104" s="11" t="s">
        <v>124</v>
      </c>
      <c r="E104" s="9">
        <v>72.3</v>
      </c>
      <c r="F104" s="6">
        <v>74</v>
      </c>
      <c r="G104" s="6">
        <f t="shared" si="1"/>
        <v>72.98</v>
      </c>
    </row>
    <row r="105" ht="18" customHeight="1" spans="1:7">
      <c r="A105" s="6">
        <v>103</v>
      </c>
      <c r="B105" s="10">
        <v>2603261417</v>
      </c>
      <c r="C105" s="11" t="s">
        <v>130</v>
      </c>
      <c r="D105" s="11" t="s">
        <v>131</v>
      </c>
      <c r="E105" s="9">
        <v>60.4</v>
      </c>
      <c r="F105" s="6">
        <v>76</v>
      </c>
      <c r="G105" s="6">
        <f t="shared" si="1"/>
        <v>66.64</v>
      </c>
    </row>
    <row r="106" ht="18" customHeight="1" spans="1:7">
      <c r="A106" s="6">
        <v>104</v>
      </c>
      <c r="B106" s="10">
        <v>2603261410</v>
      </c>
      <c r="C106" s="11" t="s">
        <v>132</v>
      </c>
      <c r="D106" s="11" t="s">
        <v>131</v>
      </c>
      <c r="E106" s="9">
        <v>74</v>
      </c>
      <c r="F106" s="6">
        <v>77.4</v>
      </c>
      <c r="G106" s="6">
        <f t="shared" si="1"/>
        <v>75.36</v>
      </c>
    </row>
    <row r="107" ht="18" customHeight="1" spans="1:7">
      <c r="A107" s="6">
        <v>105</v>
      </c>
      <c r="B107" s="10">
        <v>2603261409</v>
      </c>
      <c r="C107" s="11" t="s">
        <v>133</v>
      </c>
      <c r="D107" s="11" t="s">
        <v>131</v>
      </c>
      <c r="E107" s="9">
        <v>74.3</v>
      </c>
      <c r="F107" s="6">
        <v>76.6</v>
      </c>
      <c r="G107" s="6">
        <f t="shared" si="1"/>
        <v>75.22</v>
      </c>
    </row>
    <row r="108" ht="18" customHeight="1" spans="1:7">
      <c r="A108" s="6">
        <v>106</v>
      </c>
      <c r="B108" s="10">
        <v>2603261408</v>
      </c>
      <c r="C108" s="11" t="s">
        <v>134</v>
      </c>
      <c r="D108" s="11" t="s">
        <v>131</v>
      </c>
      <c r="E108" s="9">
        <v>79.4</v>
      </c>
      <c r="F108" s="6">
        <v>79.8</v>
      </c>
      <c r="G108" s="6">
        <f t="shared" si="1"/>
        <v>79.56</v>
      </c>
    </row>
    <row r="109" ht="18" customHeight="1" spans="1:7">
      <c r="A109" s="6">
        <v>107</v>
      </c>
      <c r="B109" s="10">
        <v>2603261416</v>
      </c>
      <c r="C109" s="11" t="s">
        <v>135</v>
      </c>
      <c r="D109" s="11" t="s">
        <v>131</v>
      </c>
      <c r="E109" s="9">
        <v>70.7</v>
      </c>
      <c r="F109" s="6">
        <v>78</v>
      </c>
      <c r="G109" s="6">
        <f t="shared" si="1"/>
        <v>73.62</v>
      </c>
    </row>
    <row r="110" ht="18" customHeight="1" spans="1:7">
      <c r="A110" s="6">
        <v>108</v>
      </c>
      <c r="B110" s="10">
        <v>2603261414</v>
      </c>
      <c r="C110" s="11" t="s">
        <v>136</v>
      </c>
      <c r="D110" s="11" t="s">
        <v>131</v>
      </c>
      <c r="E110" s="9">
        <v>68.6</v>
      </c>
      <c r="F110" s="6">
        <v>74.6</v>
      </c>
      <c r="G110" s="6">
        <f t="shared" si="1"/>
        <v>71</v>
      </c>
    </row>
    <row r="111" ht="18" customHeight="1" spans="1:7">
      <c r="A111" s="6">
        <v>109</v>
      </c>
      <c r="B111" s="10">
        <v>2603261422</v>
      </c>
      <c r="C111" s="11" t="s">
        <v>137</v>
      </c>
      <c r="D111" s="11" t="s">
        <v>131</v>
      </c>
      <c r="E111" s="9">
        <v>70.1</v>
      </c>
      <c r="F111" s="6">
        <v>74.4</v>
      </c>
      <c r="G111" s="6">
        <f t="shared" si="1"/>
        <v>71.82</v>
      </c>
    </row>
    <row r="112" ht="18" customHeight="1" spans="1:7">
      <c r="A112" s="6">
        <v>110</v>
      </c>
      <c r="B112" s="10">
        <v>2603261420</v>
      </c>
      <c r="C112" s="11" t="s">
        <v>138</v>
      </c>
      <c r="D112" s="11" t="s">
        <v>131</v>
      </c>
      <c r="E112" s="9">
        <v>75</v>
      </c>
      <c r="F112" s="6">
        <v>78.2</v>
      </c>
      <c r="G112" s="6">
        <f t="shared" si="1"/>
        <v>76.28</v>
      </c>
    </row>
    <row r="113" ht="18" customHeight="1" spans="1:7">
      <c r="A113" s="6">
        <v>111</v>
      </c>
      <c r="B113" s="10">
        <v>2603261413</v>
      </c>
      <c r="C113" s="11" t="s">
        <v>139</v>
      </c>
      <c r="D113" s="11" t="s">
        <v>131</v>
      </c>
      <c r="E113" s="9">
        <v>78.3</v>
      </c>
      <c r="F113" s="6">
        <v>76.6</v>
      </c>
      <c r="G113" s="6">
        <f t="shared" si="1"/>
        <v>77.62</v>
      </c>
    </row>
    <row r="114" ht="18" customHeight="1" spans="1:7">
      <c r="A114" s="6">
        <v>112</v>
      </c>
      <c r="B114" s="10">
        <v>2603271509</v>
      </c>
      <c r="C114" s="11" t="s">
        <v>140</v>
      </c>
      <c r="D114" s="11" t="s">
        <v>141</v>
      </c>
      <c r="E114" s="9">
        <v>79.6</v>
      </c>
      <c r="F114" s="6">
        <v>75.8</v>
      </c>
      <c r="G114" s="6">
        <f t="shared" si="1"/>
        <v>78.08</v>
      </c>
    </row>
    <row r="115" ht="18" customHeight="1" spans="1:7">
      <c r="A115" s="6">
        <v>113</v>
      </c>
      <c r="B115" s="10">
        <v>2603271718</v>
      </c>
      <c r="C115" s="11" t="s">
        <v>142</v>
      </c>
      <c r="D115" s="11" t="s">
        <v>141</v>
      </c>
      <c r="E115" s="9">
        <v>74.2</v>
      </c>
      <c r="F115" s="6">
        <v>76.6</v>
      </c>
      <c r="G115" s="6">
        <f t="shared" si="1"/>
        <v>75.16</v>
      </c>
    </row>
    <row r="116" ht="18" customHeight="1" spans="1:7">
      <c r="A116" s="6">
        <v>114</v>
      </c>
      <c r="B116" s="10">
        <v>2603271423</v>
      </c>
      <c r="C116" s="11" t="s">
        <v>143</v>
      </c>
      <c r="D116" s="11" t="s">
        <v>141</v>
      </c>
      <c r="E116" s="9">
        <v>72.9</v>
      </c>
      <c r="F116" s="6">
        <v>82.2</v>
      </c>
      <c r="G116" s="6">
        <f t="shared" si="1"/>
        <v>76.62</v>
      </c>
    </row>
    <row r="117" ht="18" customHeight="1" spans="1:7">
      <c r="A117" s="6">
        <v>115</v>
      </c>
      <c r="B117" s="10">
        <v>2603271517</v>
      </c>
      <c r="C117" s="11" t="s">
        <v>144</v>
      </c>
      <c r="D117" s="11" t="s">
        <v>141</v>
      </c>
      <c r="E117" s="9">
        <v>72.6</v>
      </c>
      <c r="F117" s="6">
        <v>76.2</v>
      </c>
      <c r="G117" s="6">
        <f t="shared" si="1"/>
        <v>74.04</v>
      </c>
    </row>
    <row r="118" ht="18" customHeight="1" spans="1:7">
      <c r="A118" s="6">
        <v>116</v>
      </c>
      <c r="B118" s="10">
        <v>2603271611</v>
      </c>
      <c r="C118" s="11" t="s">
        <v>145</v>
      </c>
      <c r="D118" s="11" t="s">
        <v>141</v>
      </c>
      <c r="E118" s="9">
        <v>74</v>
      </c>
      <c r="F118" s="6">
        <v>77.8</v>
      </c>
      <c r="G118" s="6">
        <f t="shared" si="1"/>
        <v>75.52</v>
      </c>
    </row>
    <row r="119" ht="18" customHeight="1" spans="1:7">
      <c r="A119" s="6">
        <v>117</v>
      </c>
      <c r="B119" s="10">
        <v>2603271430</v>
      </c>
      <c r="C119" s="11" t="s">
        <v>146</v>
      </c>
      <c r="D119" s="11" t="s">
        <v>141</v>
      </c>
      <c r="E119" s="9">
        <v>78.2</v>
      </c>
      <c r="F119" s="6">
        <v>78.6</v>
      </c>
      <c r="G119" s="6">
        <f t="shared" si="1"/>
        <v>78.36</v>
      </c>
    </row>
    <row r="120" ht="18" customHeight="1" spans="1:7">
      <c r="A120" s="6">
        <v>118</v>
      </c>
      <c r="B120" s="10">
        <v>2603271603</v>
      </c>
      <c r="C120" s="11" t="s">
        <v>147</v>
      </c>
      <c r="D120" s="11" t="s">
        <v>141</v>
      </c>
      <c r="E120" s="9">
        <v>71.4</v>
      </c>
      <c r="F120" s="6">
        <v>75.4</v>
      </c>
      <c r="G120" s="6">
        <f t="shared" si="1"/>
        <v>73</v>
      </c>
    </row>
    <row r="121" ht="18" customHeight="1" spans="1:7">
      <c r="A121" s="6">
        <v>119</v>
      </c>
      <c r="B121" s="10">
        <v>2603271612</v>
      </c>
      <c r="C121" s="11" t="s">
        <v>148</v>
      </c>
      <c r="D121" s="11" t="s">
        <v>141</v>
      </c>
      <c r="E121" s="9">
        <v>72.7</v>
      </c>
      <c r="F121" s="6">
        <v>76.2</v>
      </c>
      <c r="G121" s="6">
        <f t="shared" si="1"/>
        <v>74.1</v>
      </c>
    </row>
    <row r="122" ht="18" customHeight="1" spans="1:7">
      <c r="A122" s="6">
        <v>120</v>
      </c>
      <c r="B122" s="10">
        <v>2603271701</v>
      </c>
      <c r="C122" s="11" t="s">
        <v>149</v>
      </c>
      <c r="D122" s="11" t="s">
        <v>141</v>
      </c>
      <c r="E122" s="9">
        <v>71.5</v>
      </c>
      <c r="F122" s="6">
        <v>76.2</v>
      </c>
      <c r="G122" s="6">
        <f t="shared" si="1"/>
        <v>73.38</v>
      </c>
    </row>
    <row r="123" ht="18" customHeight="1" spans="1:7">
      <c r="A123" s="6">
        <v>121</v>
      </c>
      <c r="B123" s="10">
        <v>2603282013</v>
      </c>
      <c r="C123" s="11" t="s">
        <v>150</v>
      </c>
      <c r="D123" s="11" t="s">
        <v>151</v>
      </c>
      <c r="E123" s="9">
        <v>75.9</v>
      </c>
      <c r="F123" s="6">
        <v>75.2</v>
      </c>
      <c r="G123" s="6">
        <f t="shared" si="1"/>
        <v>75.62</v>
      </c>
    </row>
    <row r="124" ht="18" customHeight="1" spans="1:7">
      <c r="A124" s="6">
        <v>122</v>
      </c>
      <c r="B124" s="10">
        <v>2603282009</v>
      </c>
      <c r="C124" s="11" t="s">
        <v>152</v>
      </c>
      <c r="D124" s="11" t="s">
        <v>151</v>
      </c>
      <c r="E124" s="9">
        <v>79.7</v>
      </c>
      <c r="F124" s="6">
        <v>71.4</v>
      </c>
      <c r="G124" s="6">
        <f t="shared" si="1"/>
        <v>76.38</v>
      </c>
    </row>
    <row r="125" ht="18" customHeight="1" spans="1:7">
      <c r="A125" s="6">
        <v>123</v>
      </c>
      <c r="B125" s="10">
        <v>2603281909</v>
      </c>
      <c r="C125" s="11" t="s">
        <v>153</v>
      </c>
      <c r="D125" s="11" t="s">
        <v>151</v>
      </c>
      <c r="E125" s="9">
        <v>78.7</v>
      </c>
      <c r="F125" s="6">
        <v>77.6</v>
      </c>
      <c r="G125" s="6">
        <f t="shared" si="1"/>
        <v>78.26</v>
      </c>
    </row>
    <row r="126" ht="18" customHeight="1" spans="1:7">
      <c r="A126" s="6">
        <v>124</v>
      </c>
      <c r="B126" s="10">
        <v>2603281808</v>
      </c>
      <c r="C126" s="11" t="s">
        <v>154</v>
      </c>
      <c r="D126" s="11" t="s">
        <v>151</v>
      </c>
      <c r="E126" s="9">
        <v>80.6</v>
      </c>
      <c r="F126" s="6">
        <v>76.2</v>
      </c>
      <c r="G126" s="6">
        <f t="shared" si="1"/>
        <v>78.84</v>
      </c>
    </row>
    <row r="127" ht="18" customHeight="1" spans="1:7">
      <c r="A127" s="6">
        <v>125</v>
      </c>
      <c r="B127" s="10">
        <v>2603281919</v>
      </c>
      <c r="C127" s="11" t="s">
        <v>155</v>
      </c>
      <c r="D127" s="11" t="s">
        <v>151</v>
      </c>
      <c r="E127" s="9">
        <v>79.5</v>
      </c>
      <c r="F127" s="6">
        <v>76.8</v>
      </c>
      <c r="G127" s="6">
        <f t="shared" si="1"/>
        <v>78.42</v>
      </c>
    </row>
    <row r="128" ht="18" customHeight="1" spans="1:7">
      <c r="A128" s="6">
        <v>126</v>
      </c>
      <c r="B128" s="10">
        <v>2603281827</v>
      </c>
      <c r="C128" s="11" t="s">
        <v>156</v>
      </c>
      <c r="D128" s="11" t="s">
        <v>151</v>
      </c>
      <c r="E128" s="9">
        <v>76.7</v>
      </c>
      <c r="F128" s="6">
        <v>73.8</v>
      </c>
      <c r="G128" s="6">
        <f t="shared" si="1"/>
        <v>75.54</v>
      </c>
    </row>
    <row r="129" ht="18" customHeight="1" spans="1:7">
      <c r="A129" s="6">
        <v>127</v>
      </c>
      <c r="B129" s="10">
        <v>2603292020</v>
      </c>
      <c r="C129" s="11" t="s">
        <v>157</v>
      </c>
      <c r="D129" s="11" t="s">
        <v>158</v>
      </c>
      <c r="E129" s="9">
        <v>72.7</v>
      </c>
      <c r="F129" s="6">
        <v>7.4</v>
      </c>
      <c r="G129" s="6">
        <f t="shared" si="1"/>
        <v>46.58</v>
      </c>
    </row>
    <row r="130" ht="18" customHeight="1" spans="1:7">
      <c r="A130" s="6">
        <v>128</v>
      </c>
      <c r="B130" s="10">
        <v>2603292019</v>
      </c>
      <c r="C130" s="11" t="s">
        <v>159</v>
      </c>
      <c r="D130" s="11" t="s">
        <v>158</v>
      </c>
      <c r="E130" s="9">
        <v>72.2</v>
      </c>
      <c r="F130" s="6">
        <v>79.8</v>
      </c>
      <c r="G130" s="6">
        <f t="shared" si="1"/>
        <v>75.24</v>
      </c>
    </row>
    <row r="131" ht="18" customHeight="1" spans="1:7">
      <c r="A131" s="6">
        <v>129</v>
      </c>
      <c r="B131" s="10">
        <v>2603292024</v>
      </c>
      <c r="C131" s="11" t="s">
        <v>160</v>
      </c>
      <c r="D131" s="11" t="s">
        <v>158</v>
      </c>
      <c r="E131" s="9">
        <v>74.1</v>
      </c>
      <c r="F131" s="6">
        <v>76.6</v>
      </c>
      <c r="G131" s="6">
        <f t="shared" si="1"/>
        <v>75.1</v>
      </c>
    </row>
    <row r="132" ht="18" customHeight="1" spans="1:7">
      <c r="A132" s="6">
        <v>130</v>
      </c>
      <c r="B132" s="10">
        <v>2603292022</v>
      </c>
      <c r="C132" s="11" t="s">
        <v>161</v>
      </c>
      <c r="D132" s="11" t="s">
        <v>158</v>
      </c>
      <c r="E132" s="9">
        <v>74.9</v>
      </c>
      <c r="F132" s="6">
        <v>72.4</v>
      </c>
      <c r="G132" s="6">
        <f t="shared" ref="G132:G195" si="2">E132*0.6+F132*0.4</f>
        <v>73.9</v>
      </c>
    </row>
    <row r="133" ht="18" customHeight="1" spans="1:7">
      <c r="A133" s="6">
        <v>131</v>
      </c>
      <c r="B133" s="10">
        <v>2603292027</v>
      </c>
      <c r="C133" s="11" t="s">
        <v>162</v>
      </c>
      <c r="D133" s="11" t="s">
        <v>158</v>
      </c>
      <c r="E133" s="9">
        <v>70.1</v>
      </c>
      <c r="F133" s="6">
        <v>71.4</v>
      </c>
      <c r="G133" s="6">
        <f t="shared" si="2"/>
        <v>70.62</v>
      </c>
    </row>
    <row r="134" ht="18" customHeight="1" spans="1:7">
      <c r="A134" s="6">
        <v>132</v>
      </c>
      <c r="B134" s="10">
        <v>2603292023</v>
      </c>
      <c r="C134" s="11" t="s">
        <v>163</v>
      </c>
      <c r="D134" s="11" t="s">
        <v>158</v>
      </c>
      <c r="E134" s="9">
        <v>73</v>
      </c>
      <c r="F134" s="6">
        <v>75.4</v>
      </c>
      <c r="G134" s="6">
        <f t="shared" si="2"/>
        <v>73.96</v>
      </c>
    </row>
    <row r="135" ht="18" customHeight="1" spans="1:7">
      <c r="A135" s="6">
        <v>133</v>
      </c>
      <c r="B135" s="10">
        <v>2603302105</v>
      </c>
      <c r="C135" s="11" t="s">
        <v>164</v>
      </c>
      <c r="D135" s="11" t="s">
        <v>165</v>
      </c>
      <c r="E135" s="9">
        <v>74.5</v>
      </c>
      <c r="F135" s="6">
        <v>73.8</v>
      </c>
      <c r="G135" s="6">
        <f t="shared" si="2"/>
        <v>74.22</v>
      </c>
    </row>
    <row r="136" ht="18" customHeight="1" spans="1:7">
      <c r="A136" s="6">
        <v>134</v>
      </c>
      <c r="B136" s="10">
        <v>2603302101</v>
      </c>
      <c r="C136" s="11" t="s">
        <v>166</v>
      </c>
      <c r="D136" s="11" t="s">
        <v>165</v>
      </c>
      <c r="E136" s="9">
        <v>75.8</v>
      </c>
      <c r="F136" s="6">
        <v>72.4</v>
      </c>
      <c r="G136" s="6">
        <f t="shared" si="2"/>
        <v>74.44</v>
      </c>
    </row>
    <row r="137" ht="18" customHeight="1" spans="1:7">
      <c r="A137" s="6">
        <v>135</v>
      </c>
      <c r="B137" s="10">
        <v>2603302201</v>
      </c>
      <c r="C137" s="11" t="s">
        <v>167</v>
      </c>
      <c r="D137" s="11" t="s">
        <v>165</v>
      </c>
      <c r="E137" s="9">
        <v>74.8</v>
      </c>
      <c r="F137" s="6">
        <v>74</v>
      </c>
      <c r="G137" s="6">
        <f t="shared" si="2"/>
        <v>74.48</v>
      </c>
    </row>
    <row r="138" ht="18" customHeight="1" spans="1:7">
      <c r="A138" s="6">
        <v>136</v>
      </c>
      <c r="B138" s="10">
        <v>2603302109</v>
      </c>
      <c r="C138" s="11" t="s">
        <v>168</v>
      </c>
      <c r="D138" s="11" t="s">
        <v>165</v>
      </c>
      <c r="E138" s="9">
        <v>84.4</v>
      </c>
      <c r="F138" s="6">
        <v>77</v>
      </c>
      <c r="G138" s="6">
        <f t="shared" si="2"/>
        <v>81.44</v>
      </c>
    </row>
    <row r="139" ht="18" customHeight="1" spans="1:7">
      <c r="A139" s="6">
        <v>137</v>
      </c>
      <c r="B139" s="10">
        <v>2603302122</v>
      </c>
      <c r="C139" s="11" t="s">
        <v>169</v>
      </c>
      <c r="D139" s="11" t="s">
        <v>165</v>
      </c>
      <c r="E139" s="9">
        <v>72.9</v>
      </c>
      <c r="F139" s="6">
        <v>72</v>
      </c>
      <c r="G139" s="6">
        <f t="shared" si="2"/>
        <v>72.54</v>
      </c>
    </row>
    <row r="140" ht="18" customHeight="1" spans="1:7">
      <c r="A140" s="6">
        <v>138</v>
      </c>
      <c r="B140" s="10">
        <v>2603302102</v>
      </c>
      <c r="C140" s="11" t="s">
        <v>170</v>
      </c>
      <c r="D140" s="11" t="s">
        <v>165</v>
      </c>
      <c r="E140" s="9">
        <v>73.9</v>
      </c>
      <c r="F140" s="6">
        <v>71.6</v>
      </c>
      <c r="G140" s="6">
        <f t="shared" si="2"/>
        <v>72.98</v>
      </c>
    </row>
    <row r="141" ht="18" customHeight="1" spans="1:7">
      <c r="A141" s="6">
        <v>139</v>
      </c>
      <c r="B141" s="10">
        <v>2603302103</v>
      </c>
      <c r="C141" s="11" t="s">
        <v>171</v>
      </c>
      <c r="D141" s="11" t="s">
        <v>165</v>
      </c>
      <c r="E141" s="9">
        <v>74.2</v>
      </c>
      <c r="F141" s="6">
        <v>75</v>
      </c>
      <c r="G141" s="6">
        <f t="shared" si="2"/>
        <v>74.52</v>
      </c>
    </row>
    <row r="142" ht="18" customHeight="1" spans="1:7">
      <c r="A142" s="6">
        <v>140</v>
      </c>
      <c r="B142" s="10">
        <v>2603302119</v>
      </c>
      <c r="C142" s="11" t="s">
        <v>172</v>
      </c>
      <c r="D142" s="11" t="s">
        <v>165</v>
      </c>
      <c r="E142" s="9">
        <v>78.8</v>
      </c>
      <c r="F142" s="6">
        <v>72.4</v>
      </c>
      <c r="G142" s="6">
        <f t="shared" si="2"/>
        <v>76.24</v>
      </c>
    </row>
    <row r="143" ht="18" customHeight="1" spans="1:7">
      <c r="A143" s="6">
        <v>141</v>
      </c>
      <c r="B143" s="10">
        <v>2603302029</v>
      </c>
      <c r="C143" s="11" t="s">
        <v>173</v>
      </c>
      <c r="D143" s="11" t="s">
        <v>165</v>
      </c>
      <c r="E143" s="9">
        <v>75.6</v>
      </c>
      <c r="F143" s="6">
        <v>74</v>
      </c>
      <c r="G143" s="6">
        <f t="shared" si="2"/>
        <v>74.96</v>
      </c>
    </row>
    <row r="144" ht="18" customHeight="1" spans="1:7">
      <c r="A144" s="6">
        <v>142</v>
      </c>
      <c r="B144" s="10">
        <v>2603312424</v>
      </c>
      <c r="C144" s="11" t="s">
        <v>174</v>
      </c>
      <c r="D144" s="11" t="s">
        <v>175</v>
      </c>
      <c r="E144" s="9">
        <v>77.3</v>
      </c>
      <c r="F144" s="6">
        <v>76</v>
      </c>
      <c r="G144" s="6">
        <f t="shared" si="2"/>
        <v>76.78</v>
      </c>
    </row>
    <row r="145" ht="18" customHeight="1" spans="1:7">
      <c r="A145" s="6">
        <v>143</v>
      </c>
      <c r="B145" s="10">
        <v>2603312222</v>
      </c>
      <c r="C145" s="11" t="s">
        <v>176</v>
      </c>
      <c r="D145" s="11" t="s">
        <v>175</v>
      </c>
      <c r="E145" s="9">
        <v>75.6</v>
      </c>
      <c r="F145" s="6">
        <v>73.6</v>
      </c>
      <c r="G145" s="6">
        <f t="shared" si="2"/>
        <v>74.8</v>
      </c>
    </row>
    <row r="146" ht="18" customHeight="1" spans="1:7">
      <c r="A146" s="6">
        <v>144</v>
      </c>
      <c r="B146" s="10">
        <v>2603312215</v>
      </c>
      <c r="C146" s="11" t="s">
        <v>177</v>
      </c>
      <c r="D146" s="11" t="s">
        <v>175</v>
      </c>
      <c r="E146" s="9">
        <v>73.3</v>
      </c>
      <c r="F146" s="6" t="s">
        <v>13</v>
      </c>
      <c r="G146" s="6">
        <f>E146*0.6</f>
        <v>43.98</v>
      </c>
    </row>
    <row r="147" ht="18" customHeight="1" spans="1:7">
      <c r="A147" s="6">
        <v>145</v>
      </c>
      <c r="B147" s="10">
        <v>2603312413</v>
      </c>
      <c r="C147" s="11" t="s">
        <v>178</v>
      </c>
      <c r="D147" s="11" t="s">
        <v>175</v>
      </c>
      <c r="E147" s="9">
        <v>74</v>
      </c>
      <c r="F147" s="6">
        <v>74.6</v>
      </c>
      <c r="G147" s="6">
        <f t="shared" si="2"/>
        <v>74.24</v>
      </c>
    </row>
    <row r="148" ht="18" customHeight="1" spans="1:7">
      <c r="A148" s="6">
        <v>146</v>
      </c>
      <c r="B148" s="10">
        <v>2603312213</v>
      </c>
      <c r="C148" s="11" t="s">
        <v>179</v>
      </c>
      <c r="D148" s="11" t="s">
        <v>175</v>
      </c>
      <c r="E148" s="9">
        <v>79.7</v>
      </c>
      <c r="F148" s="6">
        <v>72.2</v>
      </c>
      <c r="G148" s="6">
        <f t="shared" si="2"/>
        <v>76.7</v>
      </c>
    </row>
    <row r="149" ht="18" customHeight="1" spans="1:7">
      <c r="A149" s="6">
        <v>147</v>
      </c>
      <c r="B149" s="10">
        <v>2603312420</v>
      </c>
      <c r="C149" s="11" t="s">
        <v>180</v>
      </c>
      <c r="D149" s="11" t="s">
        <v>175</v>
      </c>
      <c r="E149" s="9">
        <v>74.3</v>
      </c>
      <c r="F149" s="6">
        <v>74</v>
      </c>
      <c r="G149" s="6">
        <f t="shared" si="2"/>
        <v>74.18</v>
      </c>
    </row>
    <row r="150" ht="18" customHeight="1" spans="1:7">
      <c r="A150" s="6">
        <v>148</v>
      </c>
      <c r="B150" s="10">
        <v>2603312518</v>
      </c>
      <c r="C150" s="11" t="s">
        <v>181</v>
      </c>
      <c r="D150" s="11" t="s">
        <v>175</v>
      </c>
      <c r="E150" s="9">
        <v>76.4</v>
      </c>
      <c r="F150" s="6">
        <v>74.2</v>
      </c>
      <c r="G150" s="6">
        <f t="shared" si="2"/>
        <v>75.52</v>
      </c>
    </row>
    <row r="151" ht="18" customHeight="1" spans="1:7">
      <c r="A151" s="6">
        <v>149</v>
      </c>
      <c r="B151" s="10">
        <v>2603312520</v>
      </c>
      <c r="C151" s="11" t="s">
        <v>182</v>
      </c>
      <c r="D151" s="11" t="s">
        <v>175</v>
      </c>
      <c r="E151" s="9">
        <v>78.2</v>
      </c>
      <c r="F151" s="6">
        <v>73.8</v>
      </c>
      <c r="G151" s="6">
        <f t="shared" si="2"/>
        <v>76.44</v>
      </c>
    </row>
    <row r="152" ht="18" customHeight="1" spans="1:7">
      <c r="A152" s="6">
        <v>150</v>
      </c>
      <c r="B152" s="10">
        <v>2603312308</v>
      </c>
      <c r="C152" s="11" t="s">
        <v>183</v>
      </c>
      <c r="D152" s="11" t="s">
        <v>175</v>
      </c>
      <c r="E152" s="9">
        <v>73.3</v>
      </c>
      <c r="F152" s="6">
        <v>82</v>
      </c>
      <c r="G152" s="6">
        <f t="shared" si="2"/>
        <v>76.78</v>
      </c>
    </row>
    <row r="153" ht="18" customHeight="1" spans="1:7">
      <c r="A153" s="6">
        <v>151</v>
      </c>
      <c r="B153" s="10">
        <v>2603312510</v>
      </c>
      <c r="C153" s="11" t="s">
        <v>184</v>
      </c>
      <c r="D153" s="11" t="s">
        <v>175</v>
      </c>
      <c r="E153" s="9">
        <v>74.5</v>
      </c>
      <c r="F153" s="6">
        <v>78</v>
      </c>
      <c r="G153" s="6">
        <f t="shared" si="2"/>
        <v>75.9</v>
      </c>
    </row>
    <row r="154" ht="18" customHeight="1" spans="1:7">
      <c r="A154" s="6">
        <v>152</v>
      </c>
      <c r="B154" s="10">
        <v>2603312314</v>
      </c>
      <c r="C154" s="11" t="s">
        <v>185</v>
      </c>
      <c r="D154" s="11" t="s">
        <v>175</v>
      </c>
      <c r="E154" s="9">
        <v>74.5</v>
      </c>
      <c r="F154" s="6">
        <v>76</v>
      </c>
      <c r="G154" s="6">
        <f t="shared" si="2"/>
        <v>75.1</v>
      </c>
    </row>
    <row r="155" ht="18" customHeight="1" spans="1:7">
      <c r="A155" s="6">
        <v>153</v>
      </c>
      <c r="B155" s="10">
        <v>2603312416</v>
      </c>
      <c r="C155" s="11" t="s">
        <v>186</v>
      </c>
      <c r="D155" s="11" t="s">
        <v>175</v>
      </c>
      <c r="E155" s="9">
        <v>76</v>
      </c>
      <c r="F155" s="6">
        <v>71.8</v>
      </c>
      <c r="G155" s="6">
        <f t="shared" si="2"/>
        <v>74.32</v>
      </c>
    </row>
    <row r="156" ht="18" customHeight="1" spans="1:7">
      <c r="A156" s="6">
        <v>154</v>
      </c>
      <c r="B156" s="10">
        <v>2603312324</v>
      </c>
      <c r="C156" s="11" t="s">
        <v>187</v>
      </c>
      <c r="D156" s="11" t="s">
        <v>175</v>
      </c>
      <c r="E156" s="9">
        <v>76.9</v>
      </c>
      <c r="F156" s="6">
        <v>78.8</v>
      </c>
      <c r="G156" s="6">
        <f t="shared" si="2"/>
        <v>77.66</v>
      </c>
    </row>
    <row r="157" ht="18" customHeight="1" spans="1:7">
      <c r="A157" s="6">
        <v>155</v>
      </c>
      <c r="B157" s="10">
        <v>2603312406</v>
      </c>
      <c r="C157" s="11" t="s">
        <v>188</v>
      </c>
      <c r="D157" s="11" t="s">
        <v>175</v>
      </c>
      <c r="E157" s="9">
        <v>78.2</v>
      </c>
      <c r="F157" s="6">
        <v>76.2</v>
      </c>
      <c r="G157" s="6">
        <f t="shared" si="2"/>
        <v>77.4</v>
      </c>
    </row>
    <row r="158" ht="18" customHeight="1" spans="1:7">
      <c r="A158" s="6">
        <v>156</v>
      </c>
      <c r="B158" s="10">
        <v>2603312318</v>
      </c>
      <c r="C158" s="11" t="s">
        <v>189</v>
      </c>
      <c r="D158" s="11" t="s">
        <v>175</v>
      </c>
      <c r="E158" s="9">
        <v>75.7</v>
      </c>
      <c r="F158" s="6">
        <v>75</v>
      </c>
      <c r="G158" s="6">
        <f t="shared" si="2"/>
        <v>75.42</v>
      </c>
    </row>
    <row r="159" ht="18" customHeight="1" spans="1:7">
      <c r="A159" s="6">
        <v>157</v>
      </c>
      <c r="B159" s="10">
        <v>2603322616</v>
      </c>
      <c r="C159" s="11" t="s">
        <v>190</v>
      </c>
      <c r="D159" s="11" t="s">
        <v>191</v>
      </c>
      <c r="E159" s="9">
        <v>70.9</v>
      </c>
      <c r="F159" s="6">
        <v>78.2</v>
      </c>
      <c r="G159" s="6">
        <f t="shared" si="2"/>
        <v>73.82</v>
      </c>
    </row>
    <row r="160" ht="18" customHeight="1" spans="1:7">
      <c r="A160" s="6">
        <v>158</v>
      </c>
      <c r="B160" s="10">
        <v>2603322606</v>
      </c>
      <c r="C160" s="11" t="s">
        <v>192</v>
      </c>
      <c r="D160" s="11" t="s">
        <v>191</v>
      </c>
      <c r="E160" s="9">
        <v>69.5</v>
      </c>
      <c r="F160" s="6">
        <v>70.4</v>
      </c>
      <c r="G160" s="6">
        <f t="shared" si="2"/>
        <v>69.86</v>
      </c>
    </row>
    <row r="161" ht="18" customHeight="1" spans="1:7">
      <c r="A161" s="6">
        <v>159</v>
      </c>
      <c r="B161" s="10">
        <v>2603322622</v>
      </c>
      <c r="C161" s="11" t="s">
        <v>193</v>
      </c>
      <c r="D161" s="11" t="s">
        <v>191</v>
      </c>
      <c r="E161" s="9">
        <v>75.8</v>
      </c>
      <c r="F161" s="6">
        <v>80.6</v>
      </c>
      <c r="G161" s="6">
        <f t="shared" si="2"/>
        <v>77.72</v>
      </c>
    </row>
    <row r="162" ht="18" customHeight="1" spans="1:7">
      <c r="A162" s="6">
        <v>160</v>
      </c>
      <c r="B162" s="10">
        <v>2603322602</v>
      </c>
      <c r="C162" s="11" t="s">
        <v>194</v>
      </c>
      <c r="D162" s="11" t="s">
        <v>191</v>
      </c>
      <c r="E162" s="9">
        <v>71.8</v>
      </c>
      <c r="F162" s="6">
        <v>73</v>
      </c>
      <c r="G162" s="6">
        <f t="shared" si="2"/>
        <v>72.28</v>
      </c>
    </row>
    <row r="163" ht="18" customHeight="1" spans="1:7">
      <c r="A163" s="6">
        <v>161</v>
      </c>
      <c r="B163" s="10">
        <v>2603322603</v>
      </c>
      <c r="C163" s="11" t="s">
        <v>195</v>
      </c>
      <c r="D163" s="11" t="s">
        <v>191</v>
      </c>
      <c r="E163" s="9">
        <v>68.5</v>
      </c>
      <c r="F163" s="6">
        <v>74</v>
      </c>
      <c r="G163" s="6">
        <f t="shared" si="2"/>
        <v>70.7</v>
      </c>
    </row>
    <row r="164" ht="18" customHeight="1" spans="1:7">
      <c r="A164" s="6">
        <v>162</v>
      </c>
      <c r="B164" s="10">
        <v>2603322529</v>
      </c>
      <c r="C164" s="11" t="s">
        <v>196</v>
      </c>
      <c r="D164" s="11" t="s">
        <v>191</v>
      </c>
      <c r="E164" s="9">
        <v>69.6</v>
      </c>
      <c r="F164" s="6">
        <v>76.8</v>
      </c>
      <c r="G164" s="6">
        <f t="shared" si="2"/>
        <v>72.48</v>
      </c>
    </row>
    <row r="165" ht="18" customHeight="1" spans="1:7">
      <c r="A165" s="6">
        <v>163</v>
      </c>
      <c r="B165" s="10">
        <v>2603322601</v>
      </c>
      <c r="C165" s="11" t="s">
        <v>197</v>
      </c>
      <c r="D165" s="11" t="s">
        <v>191</v>
      </c>
      <c r="E165" s="9">
        <v>71.9</v>
      </c>
      <c r="F165" s="6">
        <v>78.4</v>
      </c>
      <c r="G165" s="6">
        <f t="shared" si="2"/>
        <v>74.5</v>
      </c>
    </row>
    <row r="166" ht="18" customHeight="1" spans="1:7">
      <c r="A166" s="6">
        <v>164</v>
      </c>
      <c r="B166" s="10">
        <v>2603322619</v>
      </c>
      <c r="C166" s="11" t="s">
        <v>198</v>
      </c>
      <c r="D166" s="11" t="s">
        <v>191</v>
      </c>
      <c r="E166" s="9">
        <v>74.3</v>
      </c>
      <c r="F166" s="6">
        <v>74.2</v>
      </c>
      <c r="G166" s="6">
        <f t="shared" si="2"/>
        <v>74.26</v>
      </c>
    </row>
    <row r="167" ht="18" customHeight="1" spans="1:7">
      <c r="A167" s="6">
        <v>165</v>
      </c>
      <c r="B167" s="10">
        <v>2603322525</v>
      </c>
      <c r="C167" s="11" t="s">
        <v>199</v>
      </c>
      <c r="D167" s="11" t="s">
        <v>191</v>
      </c>
      <c r="E167" s="9">
        <v>77.5</v>
      </c>
      <c r="F167" s="6">
        <v>79.8</v>
      </c>
      <c r="G167" s="6">
        <f t="shared" si="2"/>
        <v>78.42</v>
      </c>
    </row>
    <row r="168" ht="18" customHeight="1" spans="1:7">
      <c r="A168" s="6">
        <v>166</v>
      </c>
      <c r="B168" s="10">
        <v>2603322620</v>
      </c>
      <c r="C168" s="11" t="s">
        <v>200</v>
      </c>
      <c r="D168" s="11" t="s">
        <v>191</v>
      </c>
      <c r="E168" s="9">
        <v>71</v>
      </c>
      <c r="F168" s="6">
        <v>74.6</v>
      </c>
      <c r="G168" s="6">
        <f t="shared" si="2"/>
        <v>72.44</v>
      </c>
    </row>
    <row r="169" ht="18" customHeight="1" spans="1:7">
      <c r="A169" s="6">
        <v>167</v>
      </c>
      <c r="B169" s="10">
        <v>2603322607</v>
      </c>
      <c r="C169" s="11" t="s">
        <v>201</v>
      </c>
      <c r="D169" s="11" t="s">
        <v>191</v>
      </c>
      <c r="E169" s="9">
        <v>70.5</v>
      </c>
      <c r="F169" s="6" t="s">
        <v>13</v>
      </c>
      <c r="G169" s="6">
        <f>E169*0.6</f>
        <v>42.3</v>
      </c>
    </row>
    <row r="170" ht="18" customHeight="1" spans="1:7">
      <c r="A170" s="6">
        <v>168</v>
      </c>
      <c r="B170" s="10">
        <v>2603322522</v>
      </c>
      <c r="C170" s="11" t="s">
        <v>202</v>
      </c>
      <c r="D170" s="11" t="s">
        <v>191</v>
      </c>
      <c r="E170" s="9">
        <v>70.5</v>
      </c>
      <c r="F170" s="6">
        <v>74.4</v>
      </c>
      <c r="G170" s="6">
        <f t="shared" si="2"/>
        <v>72.06</v>
      </c>
    </row>
    <row r="171" ht="18" customHeight="1" spans="1:7">
      <c r="A171" s="6">
        <v>169</v>
      </c>
      <c r="B171" s="10">
        <v>2603332723</v>
      </c>
      <c r="C171" s="11" t="s">
        <v>203</v>
      </c>
      <c r="D171" s="11" t="s">
        <v>204</v>
      </c>
      <c r="E171" s="9">
        <v>71.7</v>
      </c>
      <c r="F171" s="6">
        <v>73.2</v>
      </c>
      <c r="G171" s="6">
        <f t="shared" si="2"/>
        <v>72.3</v>
      </c>
    </row>
    <row r="172" ht="18" customHeight="1" spans="1:7">
      <c r="A172" s="6">
        <v>170</v>
      </c>
      <c r="B172" s="10">
        <v>2603332709</v>
      </c>
      <c r="C172" s="11" t="s">
        <v>205</v>
      </c>
      <c r="D172" s="11" t="s">
        <v>204</v>
      </c>
      <c r="E172" s="9">
        <v>78.1</v>
      </c>
      <c r="F172" s="6" t="s">
        <v>13</v>
      </c>
      <c r="G172" s="6">
        <f>E172*0.6</f>
        <v>46.86</v>
      </c>
    </row>
    <row r="173" ht="18" customHeight="1" spans="1:7">
      <c r="A173" s="6">
        <v>171</v>
      </c>
      <c r="B173" s="10">
        <v>2603332713</v>
      </c>
      <c r="C173" s="11" t="s">
        <v>206</v>
      </c>
      <c r="D173" s="11" t="s">
        <v>204</v>
      </c>
      <c r="E173" s="9">
        <v>80.4</v>
      </c>
      <c r="F173" s="6">
        <v>79.8</v>
      </c>
      <c r="G173" s="6">
        <f t="shared" si="2"/>
        <v>80.16</v>
      </c>
    </row>
    <row r="174" ht="18" customHeight="1" spans="1:7">
      <c r="A174" s="6">
        <v>172</v>
      </c>
      <c r="B174" s="10">
        <v>2603332717</v>
      </c>
      <c r="C174" s="11" t="s">
        <v>207</v>
      </c>
      <c r="D174" s="11" t="s">
        <v>204</v>
      </c>
      <c r="E174" s="9">
        <v>72.4</v>
      </c>
      <c r="F174" s="6">
        <v>73</v>
      </c>
      <c r="G174" s="6">
        <f t="shared" si="2"/>
        <v>72.64</v>
      </c>
    </row>
    <row r="175" ht="18" customHeight="1" spans="1:7">
      <c r="A175" s="6">
        <v>173</v>
      </c>
      <c r="B175" s="10">
        <v>2603332714</v>
      </c>
      <c r="C175" s="11" t="s">
        <v>208</v>
      </c>
      <c r="D175" s="11" t="s">
        <v>204</v>
      </c>
      <c r="E175" s="9">
        <v>83.6</v>
      </c>
      <c r="F175" s="6">
        <v>73</v>
      </c>
      <c r="G175" s="6">
        <f t="shared" si="2"/>
        <v>79.36</v>
      </c>
    </row>
    <row r="176" ht="18" customHeight="1" spans="1:7">
      <c r="A176" s="6">
        <v>174</v>
      </c>
      <c r="B176" s="10">
        <v>2603332624</v>
      </c>
      <c r="C176" s="11" t="s">
        <v>209</v>
      </c>
      <c r="D176" s="11" t="s">
        <v>204</v>
      </c>
      <c r="E176" s="9">
        <v>79.2</v>
      </c>
      <c r="F176" s="6">
        <v>73.2</v>
      </c>
      <c r="G176" s="6">
        <f t="shared" si="2"/>
        <v>76.8</v>
      </c>
    </row>
    <row r="177" ht="18" customHeight="1" spans="1:7">
      <c r="A177" s="6">
        <v>175</v>
      </c>
      <c r="B177" s="10">
        <v>2603332715</v>
      </c>
      <c r="C177" s="11" t="s">
        <v>210</v>
      </c>
      <c r="D177" s="11" t="s">
        <v>204</v>
      </c>
      <c r="E177" s="9">
        <v>74.4</v>
      </c>
      <c r="F177" s="6">
        <v>73.7</v>
      </c>
      <c r="G177" s="6">
        <f t="shared" si="2"/>
        <v>74.12</v>
      </c>
    </row>
    <row r="178" ht="18" customHeight="1" spans="1:7">
      <c r="A178" s="6">
        <v>176</v>
      </c>
      <c r="B178" s="10">
        <v>2603332701</v>
      </c>
      <c r="C178" s="11" t="s">
        <v>211</v>
      </c>
      <c r="D178" s="11" t="s">
        <v>204</v>
      </c>
      <c r="E178" s="9">
        <v>77.5</v>
      </c>
      <c r="F178" s="6">
        <v>70.4</v>
      </c>
      <c r="G178" s="6">
        <f t="shared" si="2"/>
        <v>74.66</v>
      </c>
    </row>
    <row r="179" ht="18" customHeight="1" spans="1:7">
      <c r="A179" s="6">
        <v>177</v>
      </c>
      <c r="B179" s="10">
        <v>2603332630</v>
      </c>
      <c r="C179" s="11" t="s">
        <v>212</v>
      </c>
      <c r="D179" s="11" t="s">
        <v>204</v>
      </c>
      <c r="E179" s="9">
        <v>73.9</v>
      </c>
      <c r="F179" s="6">
        <v>78.8</v>
      </c>
      <c r="G179" s="6">
        <f t="shared" si="2"/>
        <v>75.86</v>
      </c>
    </row>
    <row r="180" ht="18" customHeight="1" spans="1:7">
      <c r="A180" s="6">
        <v>178</v>
      </c>
      <c r="B180" s="10">
        <v>2603342808</v>
      </c>
      <c r="C180" s="11" t="s">
        <v>213</v>
      </c>
      <c r="D180" s="11" t="s">
        <v>214</v>
      </c>
      <c r="E180" s="9">
        <v>74</v>
      </c>
      <c r="F180" s="6">
        <v>82.8</v>
      </c>
      <c r="G180" s="6">
        <f t="shared" si="2"/>
        <v>77.52</v>
      </c>
    </row>
    <row r="181" ht="18" customHeight="1" spans="1:7">
      <c r="A181" s="6">
        <v>179</v>
      </c>
      <c r="B181" s="10">
        <v>2603342802</v>
      </c>
      <c r="C181" s="11" t="s">
        <v>215</v>
      </c>
      <c r="D181" s="11" t="s">
        <v>214</v>
      </c>
      <c r="E181" s="9">
        <v>72.6</v>
      </c>
      <c r="F181" s="6">
        <v>76.2</v>
      </c>
      <c r="G181" s="6">
        <f t="shared" si="2"/>
        <v>74.04</v>
      </c>
    </row>
    <row r="182" ht="18" customHeight="1" spans="1:7">
      <c r="A182" s="6">
        <v>180</v>
      </c>
      <c r="B182" s="10">
        <v>2603342807</v>
      </c>
      <c r="C182" s="11" t="s">
        <v>216</v>
      </c>
      <c r="D182" s="11" t="s">
        <v>214</v>
      </c>
      <c r="E182" s="9">
        <v>73.9</v>
      </c>
      <c r="F182" s="6">
        <v>70</v>
      </c>
      <c r="G182" s="6">
        <f t="shared" si="2"/>
        <v>72.34</v>
      </c>
    </row>
    <row r="183" ht="18" customHeight="1" spans="1:7">
      <c r="A183" s="6">
        <v>181</v>
      </c>
      <c r="B183" s="10">
        <v>2603342812</v>
      </c>
      <c r="C183" s="11" t="s">
        <v>217</v>
      </c>
      <c r="D183" s="11" t="s">
        <v>214</v>
      </c>
      <c r="E183" s="9">
        <v>74.3</v>
      </c>
      <c r="F183" s="6">
        <v>74</v>
      </c>
      <c r="G183" s="6">
        <f t="shared" si="2"/>
        <v>74.18</v>
      </c>
    </row>
    <row r="184" ht="18" customHeight="1" spans="1:7">
      <c r="A184" s="6">
        <v>182</v>
      </c>
      <c r="B184" s="10">
        <v>2603342809</v>
      </c>
      <c r="C184" s="11" t="s">
        <v>218</v>
      </c>
      <c r="D184" s="11" t="s">
        <v>214</v>
      </c>
      <c r="E184" s="9">
        <v>65.7</v>
      </c>
      <c r="F184" s="6" t="s">
        <v>13</v>
      </c>
      <c r="G184" s="6">
        <f>E184*0.6</f>
        <v>39.42</v>
      </c>
    </row>
    <row r="185" ht="18" customHeight="1" spans="1:7">
      <c r="A185" s="6">
        <v>183</v>
      </c>
      <c r="B185" s="10">
        <v>2603342729</v>
      </c>
      <c r="C185" s="11" t="s">
        <v>219</v>
      </c>
      <c r="D185" s="11" t="s">
        <v>214</v>
      </c>
      <c r="E185" s="9">
        <v>81</v>
      </c>
      <c r="F185" s="6">
        <v>77.4</v>
      </c>
      <c r="G185" s="6">
        <f t="shared" si="2"/>
        <v>79.56</v>
      </c>
    </row>
    <row r="186" ht="18" customHeight="1" spans="1:7">
      <c r="A186" s="6">
        <v>184</v>
      </c>
      <c r="B186" s="10">
        <v>2603352818</v>
      </c>
      <c r="C186" s="11" t="s">
        <v>220</v>
      </c>
      <c r="D186" s="11" t="s">
        <v>221</v>
      </c>
      <c r="E186" s="9">
        <v>80.5</v>
      </c>
      <c r="F186" s="6">
        <v>77.6</v>
      </c>
      <c r="G186" s="6">
        <f t="shared" si="2"/>
        <v>79.34</v>
      </c>
    </row>
    <row r="187" ht="18" customHeight="1" spans="1:7">
      <c r="A187" s="6">
        <v>185</v>
      </c>
      <c r="B187" s="10">
        <v>2603353014</v>
      </c>
      <c r="C187" s="11" t="s">
        <v>222</v>
      </c>
      <c r="D187" s="11" t="s">
        <v>221</v>
      </c>
      <c r="E187" s="9">
        <v>75</v>
      </c>
      <c r="F187" s="6">
        <v>77</v>
      </c>
      <c r="G187" s="6">
        <f t="shared" si="2"/>
        <v>75.8</v>
      </c>
    </row>
    <row r="188" ht="18" customHeight="1" spans="1:7">
      <c r="A188" s="6">
        <v>186</v>
      </c>
      <c r="B188" s="10">
        <v>2603352914</v>
      </c>
      <c r="C188" s="11" t="s">
        <v>223</v>
      </c>
      <c r="D188" s="11" t="s">
        <v>221</v>
      </c>
      <c r="E188" s="9">
        <v>81</v>
      </c>
      <c r="F188" s="6">
        <v>76.6</v>
      </c>
      <c r="G188" s="6">
        <f t="shared" si="2"/>
        <v>79.24</v>
      </c>
    </row>
    <row r="189" ht="18" customHeight="1" spans="1:7">
      <c r="A189" s="6">
        <v>187</v>
      </c>
      <c r="B189" s="10">
        <v>2603352813</v>
      </c>
      <c r="C189" s="11" t="s">
        <v>224</v>
      </c>
      <c r="D189" s="11" t="s">
        <v>221</v>
      </c>
      <c r="E189" s="9">
        <v>74.8</v>
      </c>
      <c r="F189" s="6">
        <v>83.4</v>
      </c>
      <c r="G189" s="6">
        <f t="shared" si="2"/>
        <v>78.24</v>
      </c>
    </row>
    <row r="190" ht="18" customHeight="1" spans="1:7">
      <c r="A190" s="6">
        <v>188</v>
      </c>
      <c r="B190" s="10">
        <v>2603353010</v>
      </c>
      <c r="C190" s="11" t="s">
        <v>225</v>
      </c>
      <c r="D190" s="11" t="s">
        <v>221</v>
      </c>
      <c r="E190" s="9">
        <v>79.2</v>
      </c>
      <c r="F190" s="6">
        <v>80.4</v>
      </c>
      <c r="G190" s="6">
        <f t="shared" si="2"/>
        <v>79.68</v>
      </c>
    </row>
    <row r="191" ht="18" customHeight="1" spans="1:7">
      <c r="A191" s="6">
        <v>189</v>
      </c>
      <c r="B191" s="10">
        <v>2603352830</v>
      </c>
      <c r="C191" s="11" t="s">
        <v>226</v>
      </c>
      <c r="D191" s="11" t="s">
        <v>221</v>
      </c>
      <c r="E191" s="9">
        <v>75.5</v>
      </c>
      <c r="F191" s="6">
        <v>72</v>
      </c>
      <c r="G191" s="6">
        <f t="shared" si="2"/>
        <v>74.1</v>
      </c>
    </row>
    <row r="192" ht="18" customHeight="1" spans="1:7">
      <c r="A192" s="6">
        <v>190</v>
      </c>
      <c r="B192" s="10">
        <v>2603363022</v>
      </c>
      <c r="C192" s="11" t="s">
        <v>227</v>
      </c>
      <c r="D192" s="11" t="s">
        <v>228</v>
      </c>
      <c r="E192" s="9">
        <v>77.3</v>
      </c>
      <c r="F192" s="6">
        <v>71.6</v>
      </c>
      <c r="G192" s="6">
        <f t="shared" si="2"/>
        <v>75.02</v>
      </c>
    </row>
    <row r="193" ht="18" customHeight="1" spans="1:7">
      <c r="A193" s="6">
        <v>191</v>
      </c>
      <c r="B193" s="10">
        <v>2603363018</v>
      </c>
      <c r="C193" s="11" t="s">
        <v>229</v>
      </c>
      <c r="D193" s="11" t="s">
        <v>228</v>
      </c>
      <c r="E193" s="9">
        <v>75.5</v>
      </c>
      <c r="F193" s="6">
        <v>67.8</v>
      </c>
      <c r="G193" s="6">
        <f t="shared" si="2"/>
        <v>72.42</v>
      </c>
    </row>
    <row r="194" ht="18" customHeight="1" spans="1:7">
      <c r="A194" s="6">
        <v>192</v>
      </c>
      <c r="B194" s="10">
        <v>2603363026</v>
      </c>
      <c r="C194" s="11" t="s">
        <v>230</v>
      </c>
      <c r="D194" s="11" t="s">
        <v>228</v>
      </c>
      <c r="E194" s="9">
        <v>74</v>
      </c>
      <c r="F194" s="6">
        <v>74.2</v>
      </c>
      <c r="G194" s="6">
        <f t="shared" si="2"/>
        <v>74.08</v>
      </c>
    </row>
    <row r="195" ht="18" customHeight="1" spans="1:7">
      <c r="A195" s="6">
        <v>193</v>
      </c>
      <c r="B195" s="10">
        <v>2603363025</v>
      </c>
      <c r="C195" s="11" t="s">
        <v>231</v>
      </c>
      <c r="D195" s="11" t="s">
        <v>228</v>
      </c>
      <c r="E195" s="9">
        <v>74.3</v>
      </c>
      <c r="F195" s="6">
        <v>74.8</v>
      </c>
      <c r="G195" s="6">
        <f t="shared" si="2"/>
        <v>74.5</v>
      </c>
    </row>
    <row r="196" ht="18" customHeight="1" spans="1:7">
      <c r="A196" s="6">
        <v>194</v>
      </c>
      <c r="B196" s="10">
        <v>2603363102</v>
      </c>
      <c r="C196" s="11" t="s">
        <v>232</v>
      </c>
      <c r="D196" s="11" t="s">
        <v>228</v>
      </c>
      <c r="E196" s="9">
        <v>75.9</v>
      </c>
      <c r="F196" s="6">
        <v>76.6</v>
      </c>
      <c r="G196" s="6">
        <f t="shared" ref="G196:G260" si="3">E196*0.6+F196*0.4</f>
        <v>76.18</v>
      </c>
    </row>
    <row r="197" ht="18" customHeight="1" spans="1:7">
      <c r="A197" s="6">
        <v>195</v>
      </c>
      <c r="B197" s="10">
        <v>2603363021</v>
      </c>
      <c r="C197" s="11" t="s">
        <v>233</v>
      </c>
      <c r="D197" s="11" t="s">
        <v>228</v>
      </c>
      <c r="E197" s="9">
        <v>75.6</v>
      </c>
      <c r="F197" s="6">
        <v>73</v>
      </c>
      <c r="G197" s="6">
        <f t="shared" si="3"/>
        <v>74.56</v>
      </c>
    </row>
    <row r="198" ht="18" customHeight="1" spans="1:7">
      <c r="A198" s="6">
        <v>196</v>
      </c>
      <c r="B198" s="10">
        <v>2603373108</v>
      </c>
      <c r="C198" s="11" t="s">
        <v>234</v>
      </c>
      <c r="D198" s="11" t="s">
        <v>235</v>
      </c>
      <c r="E198" s="9">
        <v>73.6</v>
      </c>
      <c r="F198" s="6">
        <v>75.4</v>
      </c>
      <c r="G198" s="6">
        <f t="shared" si="3"/>
        <v>74.32</v>
      </c>
    </row>
    <row r="199" ht="18" customHeight="1" spans="1:7">
      <c r="A199" s="6">
        <v>197</v>
      </c>
      <c r="B199" s="10">
        <v>2603373113</v>
      </c>
      <c r="C199" s="11" t="s">
        <v>236</v>
      </c>
      <c r="D199" s="11" t="s">
        <v>235</v>
      </c>
      <c r="E199" s="9">
        <v>71.4</v>
      </c>
      <c r="F199" s="6">
        <v>75.4</v>
      </c>
      <c r="G199" s="6">
        <f t="shared" si="3"/>
        <v>73</v>
      </c>
    </row>
    <row r="200" ht="18" customHeight="1" spans="1:7">
      <c r="A200" s="6">
        <v>198</v>
      </c>
      <c r="B200" s="10">
        <v>2603373112</v>
      </c>
      <c r="C200" s="11" t="s">
        <v>237</v>
      </c>
      <c r="D200" s="11" t="s">
        <v>235</v>
      </c>
      <c r="E200" s="9">
        <v>73.5</v>
      </c>
      <c r="F200" s="6">
        <v>78.4</v>
      </c>
      <c r="G200" s="6">
        <f t="shared" si="3"/>
        <v>75.46</v>
      </c>
    </row>
    <row r="201" ht="18" customHeight="1" spans="1:7">
      <c r="A201" s="6">
        <v>199</v>
      </c>
      <c r="B201" s="10">
        <v>2603373119</v>
      </c>
      <c r="C201" s="11" t="s">
        <v>238</v>
      </c>
      <c r="D201" s="11" t="s">
        <v>235</v>
      </c>
      <c r="E201" s="9">
        <v>75.7</v>
      </c>
      <c r="F201" s="6">
        <v>73</v>
      </c>
      <c r="G201" s="6">
        <f t="shared" si="3"/>
        <v>74.62</v>
      </c>
    </row>
    <row r="202" ht="18" customHeight="1" spans="1:7">
      <c r="A202" s="6">
        <v>200</v>
      </c>
      <c r="B202" s="10">
        <v>2603373105</v>
      </c>
      <c r="C202" s="11" t="s">
        <v>239</v>
      </c>
      <c r="D202" s="11" t="s">
        <v>235</v>
      </c>
      <c r="E202" s="9">
        <v>65</v>
      </c>
      <c r="F202" s="6">
        <v>81</v>
      </c>
      <c r="G202" s="6">
        <f t="shared" si="3"/>
        <v>71.4</v>
      </c>
    </row>
    <row r="203" ht="18" customHeight="1" spans="1:7">
      <c r="A203" s="6">
        <v>201</v>
      </c>
      <c r="B203" s="10">
        <v>2603373116</v>
      </c>
      <c r="C203" s="11" t="s">
        <v>240</v>
      </c>
      <c r="D203" s="11" t="s">
        <v>235</v>
      </c>
      <c r="E203" s="9">
        <v>73.6</v>
      </c>
      <c r="F203" s="6">
        <v>73.2</v>
      </c>
      <c r="G203" s="6">
        <f t="shared" si="3"/>
        <v>73.44</v>
      </c>
    </row>
    <row r="204" ht="18" customHeight="1" spans="1:7">
      <c r="A204" s="6">
        <v>202</v>
      </c>
      <c r="B204" s="10">
        <v>2603373110</v>
      </c>
      <c r="C204" s="11" t="s">
        <v>241</v>
      </c>
      <c r="D204" s="11" t="s">
        <v>235</v>
      </c>
      <c r="E204" s="9">
        <v>71.8</v>
      </c>
      <c r="F204" s="6">
        <v>71.2</v>
      </c>
      <c r="G204" s="6">
        <f t="shared" si="3"/>
        <v>71.56</v>
      </c>
    </row>
    <row r="205" ht="18" customHeight="1" spans="1:7">
      <c r="A205" s="6">
        <v>203</v>
      </c>
      <c r="B205" s="10">
        <v>2603373118</v>
      </c>
      <c r="C205" s="11" t="s">
        <v>242</v>
      </c>
      <c r="D205" s="11" t="s">
        <v>235</v>
      </c>
      <c r="E205" s="9">
        <v>70.9</v>
      </c>
      <c r="F205" s="6">
        <v>74.4</v>
      </c>
      <c r="G205" s="6">
        <f t="shared" si="3"/>
        <v>72.3</v>
      </c>
    </row>
    <row r="206" ht="18" customHeight="1" spans="1:7">
      <c r="A206" s="6">
        <v>204</v>
      </c>
      <c r="B206" s="10">
        <v>2603373117</v>
      </c>
      <c r="C206" s="11" t="s">
        <v>243</v>
      </c>
      <c r="D206" s="11" t="s">
        <v>235</v>
      </c>
      <c r="E206" s="9">
        <v>69.9</v>
      </c>
      <c r="F206" s="6">
        <v>72.4</v>
      </c>
      <c r="G206" s="6">
        <f t="shared" si="3"/>
        <v>70.9</v>
      </c>
    </row>
    <row r="207" ht="18" customHeight="1" spans="1:7">
      <c r="A207" s="6">
        <v>205</v>
      </c>
      <c r="B207" s="10">
        <v>2603383411</v>
      </c>
      <c r="C207" s="11" t="s">
        <v>244</v>
      </c>
      <c r="D207" s="11" t="s">
        <v>245</v>
      </c>
      <c r="E207" s="9">
        <v>80.5</v>
      </c>
      <c r="F207" s="6">
        <v>76.6</v>
      </c>
      <c r="G207" s="6">
        <f t="shared" si="3"/>
        <v>78.94</v>
      </c>
    </row>
    <row r="208" ht="18" customHeight="1" spans="1:7">
      <c r="A208" s="6">
        <v>206</v>
      </c>
      <c r="B208" s="10">
        <v>2603383522</v>
      </c>
      <c r="C208" s="11" t="s">
        <v>246</v>
      </c>
      <c r="D208" s="11" t="s">
        <v>245</v>
      </c>
      <c r="E208" s="9">
        <v>79.2</v>
      </c>
      <c r="F208" s="6">
        <v>79.2</v>
      </c>
      <c r="G208" s="6">
        <f t="shared" si="3"/>
        <v>79.2</v>
      </c>
    </row>
    <row r="209" ht="18" customHeight="1" spans="1:7">
      <c r="A209" s="6">
        <v>207</v>
      </c>
      <c r="B209" s="10">
        <v>2603383402</v>
      </c>
      <c r="C209" s="11" t="s">
        <v>247</v>
      </c>
      <c r="D209" s="11" t="s">
        <v>245</v>
      </c>
      <c r="E209" s="9">
        <v>80.7</v>
      </c>
      <c r="F209" s="6">
        <v>81.8</v>
      </c>
      <c r="G209" s="6">
        <f t="shared" si="3"/>
        <v>81.14</v>
      </c>
    </row>
    <row r="210" ht="18" customHeight="1" spans="1:7">
      <c r="A210" s="6">
        <v>208</v>
      </c>
      <c r="B210" s="10">
        <v>2603383323</v>
      </c>
      <c r="C210" s="11" t="s">
        <v>248</v>
      </c>
      <c r="D210" s="11" t="s">
        <v>245</v>
      </c>
      <c r="E210" s="9">
        <v>76.6</v>
      </c>
      <c r="F210" s="6">
        <v>71</v>
      </c>
      <c r="G210" s="6">
        <f t="shared" si="3"/>
        <v>74.36</v>
      </c>
    </row>
    <row r="211" ht="18" customHeight="1" spans="1:7">
      <c r="A211" s="6">
        <v>209</v>
      </c>
      <c r="B211" s="10">
        <v>2603383403</v>
      </c>
      <c r="C211" s="11" t="s">
        <v>249</v>
      </c>
      <c r="D211" s="11" t="s">
        <v>245</v>
      </c>
      <c r="E211" s="9">
        <v>83.3</v>
      </c>
      <c r="F211" s="6">
        <v>80.4</v>
      </c>
      <c r="G211" s="6">
        <f t="shared" si="3"/>
        <v>82.14</v>
      </c>
    </row>
    <row r="212" ht="18" customHeight="1" spans="1:7">
      <c r="A212" s="6">
        <v>210</v>
      </c>
      <c r="B212" s="10">
        <v>2603383222</v>
      </c>
      <c r="C212" s="11" t="s">
        <v>250</v>
      </c>
      <c r="D212" s="11" t="s">
        <v>245</v>
      </c>
      <c r="E212" s="9">
        <v>76.8</v>
      </c>
      <c r="F212" s="6">
        <v>73.8</v>
      </c>
      <c r="G212" s="6">
        <f t="shared" si="3"/>
        <v>75.6</v>
      </c>
    </row>
    <row r="213" ht="18" customHeight="1" spans="1:7">
      <c r="A213" s="6">
        <v>211</v>
      </c>
      <c r="B213" s="10">
        <v>2603383404</v>
      </c>
      <c r="C213" s="11" t="s">
        <v>251</v>
      </c>
      <c r="D213" s="11" t="s">
        <v>245</v>
      </c>
      <c r="E213" s="9">
        <v>80.6</v>
      </c>
      <c r="F213" s="6">
        <v>68</v>
      </c>
      <c r="G213" s="6">
        <f t="shared" si="3"/>
        <v>75.56</v>
      </c>
    </row>
    <row r="214" ht="18" customHeight="1" spans="1:7">
      <c r="A214" s="6">
        <v>212</v>
      </c>
      <c r="B214" s="10">
        <v>2603383426</v>
      </c>
      <c r="C214" s="11" t="s">
        <v>252</v>
      </c>
      <c r="D214" s="11" t="s">
        <v>245</v>
      </c>
      <c r="E214" s="9">
        <v>76.5</v>
      </c>
      <c r="F214" s="6">
        <v>83.6</v>
      </c>
      <c r="G214" s="6">
        <f t="shared" si="3"/>
        <v>79.34</v>
      </c>
    </row>
    <row r="215" ht="18" customHeight="1" spans="1:7">
      <c r="A215" s="6">
        <v>213</v>
      </c>
      <c r="B215" s="10">
        <v>2603383326</v>
      </c>
      <c r="C215" s="11" t="s">
        <v>253</v>
      </c>
      <c r="D215" s="11" t="s">
        <v>245</v>
      </c>
      <c r="E215" s="9">
        <v>76.7</v>
      </c>
      <c r="F215" s="6">
        <v>79.8</v>
      </c>
      <c r="G215" s="6">
        <f t="shared" si="3"/>
        <v>77.94</v>
      </c>
    </row>
    <row r="216" ht="18" customHeight="1" spans="1:7">
      <c r="A216" s="6">
        <v>214</v>
      </c>
      <c r="B216" s="10">
        <v>2603393810</v>
      </c>
      <c r="C216" s="11" t="s">
        <v>254</v>
      </c>
      <c r="D216" s="11" t="s">
        <v>255</v>
      </c>
      <c r="E216" s="9">
        <v>76.3</v>
      </c>
      <c r="F216" s="6">
        <v>74.6</v>
      </c>
      <c r="G216" s="6">
        <f t="shared" si="3"/>
        <v>75.62</v>
      </c>
    </row>
    <row r="217" ht="18" customHeight="1" spans="1:7">
      <c r="A217" s="6">
        <v>215</v>
      </c>
      <c r="B217" s="10">
        <v>2603393820</v>
      </c>
      <c r="C217" s="11" t="s">
        <v>256</v>
      </c>
      <c r="D217" s="11" t="s">
        <v>255</v>
      </c>
      <c r="E217" s="9">
        <v>75.1</v>
      </c>
      <c r="F217" s="6">
        <v>71.4</v>
      </c>
      <c r="G217" s="6">
        <f t="shared" si="3"/>
        <v>73.62</v>
      </c>
    </row>
    <row r="218" ht="18" customHeight="1" spans="1:7">
      <c r="A218" s="6">
        <v>216</v>
      </c>
      <c r="B218" s="10">
        <v>2603393617</v>
      </c>
      <c r="C218" s="11" t="s">
        <v>257</v>
      </c>
      <c r="D218" s="11" t="s">
        <v>255</v>
      </c>
      <c r="E218" s="9">
        <v>78.3</v>
      </c>
      <c r="F218" s="6">
        <v>77.4</v>
      </c>
      <c r="G218" s="6">
        <f t="shared" si="3"/>
        <v>77.94</v>
      </c>
    </row>
    <row r="219" ht="18" customHeight="1" spans="1:7">
      <c r="A219" s="6">
        <v>217</v>
      </c>
      <c r="B219" s="10">
        <v>2603393721</v>
      </c>
      <c r="C219" s="11" t="s">
        <v>258</v>
      </c>
      <c r="D219" s="11" t="s">
        <v>255</v>
      </c>
      <c r="E219" s="9">
        <v>79.2</v>
      </c>
      <c r="F219" s="6">
        <v>73.4</v>
      </c>
      <c r="G219" s="6">
        <f t="shared" si="3"/>
        <v>76.88</v>
      </c>
    </row>
    <row r="220" ht="18" customHeight="1" spans="1:7">
      <c r="A220" s="6">
        <v>218</v>
      </c>
      <c r="B220" s="10">
        <v>2603393801</v>
      </c>
      <c r="C220" s="11" t="s">
        <v>259</v>
      </c>
      <c r="D220" s="11" t="s">
        <v>255</v>
      </c>
      <c r="E220" s="9">
        <v>74.6</v>
      </c>
      <c r="F220" s="6">
        <v>75.4</v>
      </c>
      <c r="G220" s="6">
        <f t="shared" si="3"/>
        <v>74.92</v>
      </c>
    </row>
    <row r="221" ht="18" customHeight="1" spans="1:7">
      <c r="A221" s="6">
        <v>219</v>
      </c>
      <c r="B221" s="10">
        <v>2603393815</v>
      </c>
      <c r="C221" s="11" t="s">
        <v>260</v>
      </c>
      <c r="D221" s="11" t="s">
        <v>255</v>
      </c>
      <c r="E221" s="9">
        <v>76.1</v>
      </c>
      <c r="F221" s="6">
        <v>71.2</v>
      </c>
      <c r="G221" s="6">
        <f t="shared" si="3"/>
        <v>74.14</v>
      </c>
    </row>
    <row r="222" ht="18" customHeight="1" spans="1:7">
      <c r="A222" s="6">
        <v>220</v>
      </c>
      <c r="B222" s="10">
        <v>2603393709</v>
      </c>
      <c r="C222" s="11" t="s">
        <v>261</v>
      </c>
      <c r="D222" s="11" t="s">
        <v>255</v>
      </c>
      <c r="E222" s="9">
        <v>77.4</v>
      </c>
      <c r="F222" s="6">
        <v>75.4</v>
      </c>
      <c r="G222" s="6">
        <f t="shared" si="3"/>
        <v>76.6</v>
      </c>
    </row>
    <row r="223" ht="18" customHeight="1" spans="1:7">
      <c r="A223" s="6">
        <v>221</v>
      </c>
      <c r="B223" s="10">
        <v>2603393627</v>
      </c>
      <c r="C223" s="11" t="s">
        <v>262</v>
      </c>
      <c r="D223" s="11" t="s">
        <v>255</v>
      </c>
      <c r="E223" s="9">
        <v>76</v>
      </c>
      <c r="F223" s="6">
        <v>75.4</v>
      </c>
      <c r="G223" s="6">
        <f t="shared" si="3"/>
        <v>75.76</v>
      </c>
    </row>
    <row r="224" ht="18" customHeight="1" spans="1:7">
      <c r="A224" s="6">
        <v>222</v>
      </c>
      <c r="B224" s="10">
        <v>2603393724</v>
      </c>
      <c r="C224" s="11" t="s">
        <v>263</v>
      </c>
      <c r="D224" s="11" t="s">
        <v>255</v>
      </c>
      <c r="E224" s="9">
        <v>75.1</v>
      </c>
      <c r="F224" s="6">
        <v>72</v>
      </c>
      <c r="G224" s="6">
        <f t="shared" si="3"/>
        <v>73.86</v>
      </c>
    </row>
    <row r="225" ht="18" customHeight="1" spans="1:7">
      <c r="A225" s="6">
        <v>223</v>
      </c>
      <c r="B225" s="10">
        <v>2603403904</v>
      </c>
      <c r="C225" s="11" t="s">
        <v>264</v>
      </c>
      <c r="D225" s="11" t="s">
        <v>265</v>
      </c>
      <c r="E225" s="9">
        <v>82</v>
      </c>
      <c r="F225" s="6">
        <v>81.4</v>
      </c>
      <c r="G225" s="6">
        <f t="shared" si="3"/>
        <v>81.76</v>
      </c>
    </row>
    <row r="226" ht="18" customHeight="1" spans="1:7">
      <c r="A226" s="6">
        <v>224</v>
      </c>
      <c r="B226" s="10">
        <v>2603404102</v>
      </c>
      <c r="C226" s="11" t="s">
        <v>266</v>
      </c>
      <c r="D226" s="11" t="s">
        <v>265</v>
      </c>
      <c r="E226" s="9">
        <v>80.5</v>
      </c>
      <c r="F226" s="6">
        <v>83.6</v>
      </c>
      <c r="G226" s="6">
        <f t="shared" si="3"/>
        <v>81.74</v>
      </c>
    </row>
    <row r="227" ht="18" customHeight="1" spans="1:7">
      <c r="A227" s="6">
        <v>225</v>
      </c>
      <c r="B227" s="10">
        <v>2603404123</v>
      </c>
      <c r="C227" s="11" t="s">
        <v>267</v>
      </c>
      <c r="D227" s="11" t="s">
        <v>265</v>
      </c>
      <c r="E227" s="9">
        <v>79</v>
      </c>
      <c r="F227" s="6">
        <v>77.2</v>
      </c>
      <c r="G227" s="6">
        <f t="shared" si="3"/>
        <v>78.28</v>
      </c>
    </row>
    <row r="228" ht="18" customHeight="1" spans="1:7">
      <c r="A228" s="6">
        <v>226</v>
      </c>
      <c r="B228" s="10">
        <v>2603403928</v>
      </c>
      <c r="C228" s="11" t="s">
        <v>268</v>
      </c>
      <c r="D228" s="11" t="s">
        <v>265</v>
      </c>
      <c r="E228" s="9">
        <v>78.9</v>
      </c>
      <c r="F228" s="6">
        <v>75.6</v>
      </c>
      <c r="G228" s="6">
        <f t="shared" si="3"/>
        <v>77.58</v>
      </c>
    </row>
    <row r="229" ht="18" customHeight="1" spans="1:7">
      <c r="A229" s="6">
        <v>227</v>
      </c>
      <c r="B229" s="10">
        <v>2603404214</v>
      </c>
      <c r="C229" s="11" t="s">
        <v>269</v>
      </c>
      <c r="D229" s="11" t="s">
        <v>265</v>
      </c>
      <c r="E229" s="9">
        <v>80.2</v>
      </c>
      <c r="F229" s="6">
        <v>73.4</v>
      </c>
      <c r="G229" s="6">
        <f t="shared" si="3"/>
        <v>77.48</v>
      </c>
    </row>
    <row r="230" ht="18" customHeight="1" spans="1:7">
      <c r="A230" s="6">
        <v>228</v>
      </c>
      <c r="B230" s="10">
        <v>2603404126</v>
      </c>
      <c r="C230" s="11" t="s">
        <v>270</v>
      </c>
      <c r="D230" s="11" t="s">
        <v>265</v>
      </c>
      <c r="E230" s="9">
        <v>78.6</v>
      </c>
      <c r="F230" s="6" t="s">
        <v>13</v>
      </c>
      <c r="G230" s="6">
        <f>E230*0.6</f>
        <v>47.16</v>
      </c>
    </row>
    <row r="231" ht="18" customHeight="1" spans="1:7">
      <c r="A231" s="6">
        <v>229</v>
      </c>
      <c r="B231" s="10">
        <v>2603414520</v>
      </c>
      <c r="C231" s="11" t="s">
        <v>271</v>
      </c>
      <c r="D231" s="11" t="s">
        <v>272</v>
      </c>
      <c r="E231" s="9">
        <v>77.9</v>
      </c>
      <c r="F231" s="6">
        <v>74.4</v>
      </c>
      <c r="G231" s="6">
        <f t="shared" si="3"/>
        <v>76.5</v>
      </c>
    </row>
    <row r="232" ht="18" customHeight="1" spans="1:7">
      <c r="A232" s="6">
        <v>230</v>
      </c>
      <c r="B232" s="10">
        <v>2603414410</v>
      </c>
      <c r="C232" s="11" t="s">
        <v>273</v>
      </c>
      <c r="D232" s="11" t="s">
        <v>272</v>
      </c>
      <c r="E232" s="9">
        <v>78</v>
      </c>
      <c r="F232" s="6">
        <v>77</v>
      </c>
      <c r="G232" s="6">
        <f t="shared" si="3"/>
        <v>77.6</v>
      </c>
    </row>
    <row r="233" ht="18" customHeight="1" spans="1:7">
      <c r="A233" s="6">
        <v>231</v>
      </c>
      <c r="B233" s="10">
        <v>2603414703</v>
      </c>
      <c r="C233" s="11" t="s">
        <v>274</v>
      </c>
      <c r="D233" s="11" t="s">
        <v>272</v>
      </c>
      <c r="E233" s="9">
        <v>76.3</v>
      </c>
      <c r="F233" s="6">
        <v>76</v>
      </c>
      <c r="G233" s="6">
        <f t="shared" si="3"/>
        <v>76.18</v>
      </c>
    </row>
    <row r="234" ht="18" customHeight="1" spans="1:7">
      <c r="A234" s="6">
        <v>232</v>
      </c>
      <c r="B234" s="10">
        <v>2603414428</v>
      </c>
      <c r="C234" s="11" t="s">
        <v>275</v>
      </c>
      <c r="D234" s="11" t="s">
        <v>272</v>
      </c>
      <c r="E234" s="9">
        <v>77.6</v>
      </c>
      <c r="F234" s="6">
        <v>73.6</v>
      </c>
      <c r="G234" s="6">
        <f t="shared" si="3"/>
        <v>76</v>
      </c>
    </row>
    <row r="235" ht="18" customHeight="1" spans="1:7">
      <c r="A235" s="6">
        <v>233</v>
      </c>
      <c r="B235" s="10">
        <v>2603414623</v>
      </c>
      <c r="C235" s="11" t="s">
        <v>276</v>
      </c>
      <c r="D235" s="11" t="s">
        <v>272</v>
      </c>
      <c r="E235" s="9">
        <v>76.1</v>
      </c>
      <c r="F235" s="6">
        <v>73.6</v>
      </c>
      <c r="G235" s="6">
        <f t="shared" si="3"/>
        <v>75.1</v>
      </c>
    </row>
    <row r="236" ht="18" customHeight="1" spans="1:7">
      <c r="A236" s="6">
        <v>234</v>
      </c>
      <c r="B236" s="10">
        <v>2603414329</v>
      </c>
      <c r="C236" s="11" t="s">
        <v>277</v>
      </c>
      <c r="D236" s="11" t="s">
        <v>272</v>
      </c>
      <c r="E236" s="9">
        <v>80.3</v>
      </c>
      <c r="F236" s="6">
        <v>74.8</v>
      </c>
      <c r="G236" s="6">
        <f t="shared" si="3"/>
        <v>78.1</v>
      </c>
    </row>
    <row r="237" ht="18" customHeight="1" spans="1:7">
      <c r="A237" s="6">
        <v>235</v>
      </c>
      <c r="B237" s="10">
        <v>2603414323</v>
      </c>
      <c r="C237" s="11" t="s">
        <v>278</v>
      </c>
      <c r="D237" s="11" t="s">
        <v>272</v>
      </c>
      <c r="E237" s="9">
        <v>76.4</v>
      </c>
      <c r="F237" s="6">
        <v>71</v>
      </c>
      <c r="G237" s="6">
        <f t="shared" si="3"/>
        <v>74.24</v>
      </c>
    </row>
    <row r="238" ht="18" customHeight="1" spans="1:7">
      <c r="A238" s="6">
        <v>236</v>
      </c>
      <c r="B238" s="10">
        <v>2603414408</v>
      </c>
      <c r="C238" s="11" t="s">
        <v>279</v>
      </c>
      <c r="D238" s="11" t="s">
        <v>272</v>
      </c>
      <c r="E238" s="9">
        <v>76</v>
      </c>
      <c r="F238" s="6">
        <v>71.6</v>
      </c>
      <c r="G238" s="6">
        <f t="shared" si="3"/>
        <v>74.24</v>
      </c>
    </row>
    <row r="239" ht="18" customHeight="1" spans="1:7">
      <c r="A239" s="6">
        <v>237</v>
      </c>
      <c r="B239" s="10">
        <v>2603414521</v>
      </c>
      <c r="C239" s="11" t="s">
        <v>280</v>
      </c>
      <c r="D239" s="11" t="s">
        <v>272</v>
      </c>
      <c r="E239" s="9">
        <v>81.9</v>
      </c>
      <c r="F239" s="6">
        <v>75.4</v>
      </c>
      <c r="G239" s="6">
        <f t="shared" si="3"/>
        <v>79.3</v>
      </c>
    </row>
    <row r="240" ht="18" customHeight="1" spans="1:7">
      <c r="A240" s="6">
        <v>238</v>
      </c>
      <c r="B240" s="10">
        <v>2603424919</v>
      </c>
      <c r="C240" s="11" t="s">
        <v>281</v>
      </c>
      <c r="D240" s="11" t="s">
        <v>282</v>
      </c>
      <c r="E240" s="9">
        <v>79.2</v>
      </c>
      <c r="F240" s="6">
        <v>76.4</v>
      </c>
      <c r="G240" s="6">
        <f t="shared" si="3"/>
        <v>78.08</v>
      </c>
    </row>
    <row r="241" ht="18" customHeight="1" spans="1:7">
      <c r="A241" s="6">
        <v>239</v>
      </c>
      <c r="B241" s="10">
        <v>2603425211</v>
      </c>
      <c r="C241" s="11" t="s">
        <v>283</v>
      </c>
      <c r="D241" s="11" t="s">
        <v>282</v>
      </c>
      <c r="E241" s="9">
        <v>83.5</v>
      </c>
      <c r="F241" s="6">
        <v>74.6</v>
      </c>
      <c r="G241" s="6">
        <f t="shared" si="3"/>
        <v>79.94</v>
      </c>
    </row>
    <row r="242" ht="18" customHeight="1" spans="1:7">
      <c r="A242" s="6">
        <v>240</v>
      </c>
      <c r="B242" s="10">
        <v>2603425404</v>
      </c>
      <c r="C242" s="11" t="s">
        <v>284</v>
      </c>
      <c r="D242" s="11" t="s">
        <v>282</v>
      </c>
      <c r="E242" s="9">
        <v>81.8</v>
      </c>
      <c r="F242" s="6">
        <v>74.2</v>
      </c>
      <c r="G242" s="6">
        <f t="shared" si="3"/>
        <v>78.76</v>
      </c>
    </row>
    <row r="243" ht="18" customHeight="1" spans="1:7">
      <c r="A243" s="6">
        <v>241</v>
      </c>
      <c r="B243" s="10">
        <v>2603424912</v>
      </c>
      <c r="C243" s="11" t="s">
        <v>285</v>
      </c>
      <c r="D243" s="11" t="s">
        <v>282</v>
      </c>
      <c r="E243" s="9">
        <v>78.3</v>
      </c>
      <c r="F243" s="6">
        <v>76.2</v>
      </c>
      <c r="G243" s="6">
        <f t="shared" si="3"/>
        <v>77.46</v>
      </c>
    </row>
    <row r="244" ht="18" customHeight="1" spans="1:7">
      <c r="A244" s="6">
        <v>242</v>
      </c>
      <c r="B244" s="10">
        <v>2603425725</v>
      </c>
      <c r="C244" s="11" t="s">
        <v>286</v>
      </c>
      <c r="D244" s="11" t="s">
        <v>282</v>
      </c>
      <c r="E244" s="9">
        <v>80.1</v>
      </c>
      <c r="F244" s="6">
        <v>75</v>
      </c>
      <c r="G244" s="6">
        <f t="shared" si="3"/>
        <v>78.06</v>
      </c>
    </row>
    <row r="245" ht="18" customHeight="1" spans="1:7">
      <c r="A245" s="6">
        <v>243</v>
      </c>
      <c r="B245" s="10">
        <v>2603425808</v>
      </c>
      <c r="C245" s="11" t="s">
        <v>287</v>
      </c>
      <c r="D245" s="11" t="s">
        <v>282</v>
      </c>
      <c r="E245" s="9">
        <v>82.3</v>
      </c>
      <c r="F245" s="6">
        <v>76</v>
      </c>
      <c r="G245" s="6">
        <f t="shared" si="3"/>
        <v>79.78</v>
      </c>
    </row>
    <row r="246" ht="18" customHeight="1" spans="1:7">
      <c r="A246" s="6">
        <v>244</v>
      </c>
      <c r="B246" s="10">
        <v>2603425723</v>
      </c>
      <c r="C246" s="11" t="s">
        <v>288</v>
      </c>
      <c r="D246" s="11" t="s">
        <v>282</v>
      </c>
      <c r="E246" s="9">
        <v>79.4</v>
      </c>
      <c r="F246" s="6">
        <v>83</v>
      </c>
      <c r="G246" s="6">
        <f t="shared" si="3"/>
        <v>80.84</v>
      </c>
    </row>
    <row r="247" ht="18" customHeight="1" spans="1:7">
      <c r="A247" s="6">
        <v>245</v>
      </c>
      <c r="B247" s="10">
        <v>2603425721</v>
      </c>
      <c r="C247" s="11" t="s">
        <v>289</v>
      </c>
      <c r="D247" s="11" t="s">
        <v>282</v>
      </c>
      <c r="E247" s="9">
        <v>81.7</v>
      </c>
      <c r="F247" s="6" t="s">
        <v>13</v>
      </c>
      <c r="G247" s="6">
        <f>E247*0.6</f>
        <v>49.02</v>
      </c>
    </row>
    <row r="248" ht="18" customHeight="1" spans="1:7">
      <c r="A248" s="6">
        <v>246</v>
      </c>
      <c r="B248" s="10">
        <v>2603425813</v>
      </c>
      <c r="C248" s="11" t="s">
        <v>290</v>
      </c>
      <c r="D248" s="11" t="s">
        <v>282</v>
      </c>
      <c r="E248" s="9">
        <v>80</v>
      </c>
      <c r="F248" s="6">
        <v>73.8</v>
      </c>
      <c r="G248" s="6">
        <f t="shared" si="3"/>
        <v>77.52</v>
      </c>
    </row>
    <row r="249" ht="18" customHeight="1" spans="1:7">
      <c r="A249" s="6">
        <v>247</v>
      </c>
      <c r="B249" s="10">
        <v>2603425321</v>
      </c>
      <c r="C249" s="11" t="s">
        <v>291</v>
      </c>
      <c r="D249" s="11" t="s">
        <v>282</v>
      </c>
      <c r="E249" s="9">
        <v>78.3</v>
      </c>
      <c r="F249" s="6">
        <v>72.4</v>
      </c>
      <c r="G249" s="6">
        <f t="shared" si="3"/>
        <v>75.94</v>
      </c>
    </row>
    <row r="250" ht="18" customHeight="1" spans="1:7">
      <c r="A250" s="6">
        <v>248</v>
      </c>
      <c r="B250" s="10">
        <v>2603426203</v>
      </c>
      <c r="C250" s="11" t="s">
        <v>292</v>
      </c>
      <c r="D250" s="11" t="s">
        <v>282</v>
      </c>
      <c r="E250" s="9">
        <v>78.9</v>
      </c>
      <c r="F250" s="6">
        <v>74.2</v>
      </c>
      <c r="G250" s="6">
        <f t="shared" si="3"/>
        <v>77.02</v>
      </c>
    </row>
    <row r="251" ht="18" customHeight="1" spans="1:7">
      <c r="A251" s="6">
        <v>249</v>
      </c>
      <c r="B251" s="10">
        <v>2603425028</v>
      </c>
      <c r="C251" s="11" t="s">
        <v>293</v>
      </c>
      <c r="D251" s="11" t="s">
        <v>282</v>
      </c>
      <c r="E251" s="9">
        <v>78.8</v>
      </c>
      <c r="F251" s="6">
        <v>77</v>
      </c>
      <c r="G251" s="6">
        <f t="shared" si="3"/>
        <v>78.08</v>
      </c>
    </row>
    <row r="252" ht="18" customHeight="1" spans="1:7">
      <c r="A252" s="6">
        <v>250</v>
      </c>
      <c r="B252" s="10">
        <v>2603426118</v>
      </c>
      <c r="C252" s="11" t="s">
        <v>294</v>
      </c>
      <c r="D252" s="11" t="s">
        <v>282</v>
      </c>
      <c r="E252" s="9">
        <v>78.3</v>
      </c>
      <c r="F252" s="6">
        <v>76.2</v>
      </c>
      <c r="G252" s="6">
        <f t="shared" si="3"/>
        <v>77.46</v>
      </c>
    </row>
    <row r="253" ht="18" customHeight="1" spans="1:7">
      <c r="A253" s="6">
        <v>251</v>
      </c>
      <c r="B253" s="10">
        <v>2603425103</v>
      </c>
      <c r="C253" s="11" t="s">
        <v>295</v>
      </c>
      <c r="D253" s="11" t="s">
        <v>282</v>
      </c>
      <c r="E253" s="9">
        <v>79.1</v>
      </c>
      <c r="F253" s="6">
        <v>76.4</v>
      </c>
      <c r="G253" s="6">
        <f t="shared" si="3"/>
        <v>78.02</v>
      </c>
    </row>
    <row r="254" ht="18" customHeight="1" spans="1:7">
      <c r="A254" s="6">
        <v>252</v>
      </c>
      <c r="B254" s="10">
        <v>2603424708</v>
      </c>
      <c r="C254" s="11" t="s">
        <v>296</v>
      </c>
      <c r="D254" s="11" t="s">
        <v>282</v>
      </c>
      <c r="E254" s="9">
        <v>78.5</v>
      </c>
      <c r="F254" s="6">
        <v>81.4</v>
      </c>
      <c r="G254" s="6">
        <f t="shared" si="3"/>
        <v>79.66</v>
      </c>
    </row>
    <row r="255" ht="18" customHeight="1" spans="1:7">
      <c r="A255" s="6">
        <v>253</v>
      </c>
      <c r="B255" s="10">
        <v>2603425428</v>
      </c>
      <c r="C255" s="11" t="s">
        <v>297</v>
      </c>
      <c r="D255" s="11" t="s">
        <v>282</v>
      </c>
      <c r="E255" s="9">
        <v>79.9</v>
      </c>
      <c r="F255" s="6">
        <v>73.6</v>
      </c>
      <c r="G255" s="6">
        <f t="shared" si="3"/>
        <v>77.38</v>
      </c>
    </row>
    <row r="256" ht="18" customHeight="1" spans="1:7">
      <c r="A256" s="6">
        <v>254</v>
      </c>
      <c r="B256" s="10">
        <v>2603426130</v>
      </c>
      <c r="C256" s="11" t="s">
        <v>298</v>
      </c>
      <c r="D256" s="11" t="s">
        <v>282</v>
      </c>
      <c r="E256" s="9">
        <v>81.5</v>
      </c>
      <c r="F256" s="6">
        <v>77.4</v>
      </c>
      <c r="G256" s="6">
        <f t="shared" si="3"/>
        <v>79.86</v>
      </c>
    </row>
    <row r="257" ht="18" customHeight="1" spans="1:7">
      <c r="A257" s="6">
        <v>255</v>
      </c>
      <c r="B257" s="10">
        <v>2603425412</v>
      </c>
      <c r="C257" s="11" t="s">
        <v>299</v>
      </c>
      <c r="D257" s="11" t="s">
        <v>282</v>
      </c>
      <c r="E257" s="9">
        <v>81.6</v>
      </c>
      <c r="F257" s="6">
        <v>77.4</v>
      </c>
      <c r="G257" s="6">
        <f t="shared" si="3"/>
        <v>79.92</v>
      </c>
    </row>
    <row r="258" ht="18" customHeight="1" spans="1:7">
      <c r="A258" s="6">
        <v>256</v>
      </c>
      <c r="B258" s="10">
        <v>2603425501</v>
      </c>
      <c r="C258" s="11" t="s">
        <v>300</v>
      </c>
      <c r="D258" s="11" t="s">
        <v>282</v>
      </c>
      <c r="E258" s="9">
        <v>79.7</v>
      </c>
      <c r="F258" s="6">
        <v>75</v>
      </c>
      <c r="G258" s="6">
        <f t="shared" si="3"/>
        <v>77.82</v>
      </c>
    </row>
    <row r="259" ht="18" customHeight="1" spans="1:7">
      <c r="A259" s="6">
        <v>257</v>
      </c>
      <c r="B259" s="10">
        <v>2603425007</v>
      </c>
      <c r="C259" s="11" t="s">
        <v>33</v>
      </c>
      <c r="D259" s="11" t="s">
        <v>282</v>
      </c>
      <c r="E259" s="9">
        <v>78.8</v>
      </c>
      <c r="F259" s="6">
        <v>76.6</v>
      </c>
      <c r="G259" s="6">
        <f t="shared" si="3"/>
        <v>77.92</v>
      </c>
    </row>
    <row r="260" ht="18" customHeight="1" spans="1:7">
      <c r="A260" s="6">
        <v>258</v>
      </c>
      <c r="B260" s="10">
        <v>2603425102</v>
      </c>
      <c r="C260" s="11" t="s">
        <v>301</v>
      </c>
      <c r="D260" s="11" t="s">
        <v>282</v>
      </c>
      <c r="E260" s="9">
        <v>81.8</v>
      </c>
      <c r="F260" s="6">
        <v>77</v>
      </c>
      <c r="G260" s="6">
        <f t="shared" si="3"/>
        <v>79.88</v>
      </c>
    </row>
    <row r="261" ht="18" customHeight="1" spans="1:7">
      <c r="A261" s="6">
        <v>259</v>
      </c>
      <c r="B261" s="10">
        <v>2603437312</v>
      </c>
      <c r="C261" s="11" t="s">
        <v>302</v>
      </c>
      <c r="D261" s="11" t="s">
        <v>303</v>
      </c>
      <c r="E261" s="9">
        <v>80.9</v>
      </c>
      <c r="F261" s="6" t="s">
        <v>13</v>
      </c>
      <c r="G261" s="6">
        <f>E261*0.6</f>
        <v>48.54</v>
      </c>
    </row>
    <row r="262" ht="18" customHeight="1" spans="1:7">
      <c r="A262" s="6">
        <v>260</v>
      </c>
      <c r="B262" s="10">
        <v>2603438608</v>
      </c>
      <c r="C262" s="11" t="s">
        <v>304</v>
      </c>
      <c r="D262" s="11" t="s">
        <v>303</v>
      </c>
      <c r="E262" s="9">
        <v>82.6</v>
      </c>
      <c r="F262" s="6">
        <v>77</v>
      </c>
      <c r="G262" s="6">
        <f t="shared" ref="G261:G290" si="4">E262*0.6+F262*0.4</f>
        <v>80.36</v>
      </c>
    </row>
    <row r="263" ht="18" customHeight="1" spans="1:7">
      <c r="A263" s="6">
        <v>261</v>
      </c>
      <c r="B263" s="10">
        <v>2603436802</v>
      </c>
      <c r="C263" s="11" t="s">
        <v>305</v>
      </c>
      <c r="D263" s="11" t="s">
        <v>303</v>
      </c>
      <c r="E263" s="9">
        <v>81.9</v>
      </c>
      <c r="F263" s="6">
        <v>78.9</v>
      </c>
      <c r="G263" s="6">
        <f t="shared" si="4"/>
        <v>80.7</v>
      </c>
    </row>
    <row r="264" ht="18" customHeight="1" spans="1:7">
      <c r="A264" s="6">
        <v>262</v>
      </c>
      <c r="B264" s="10">
        <v>2603437724</v>
      </c>
      <c r="C264" s="11" t="s">
        <v>306</v>
      </c>
      <c r="D264" s="11" t="s">
        <v>303</v>
      </c>
      <c r="E264" s="9">
        <v>81.3</v>
      </c>
      <c r="F264" s="6">
        <v>80.4</v>
      </c>
      <c r="G264" s="6">
        <f t="shared" si="4"/>
        <v>80.94</v>
      </c>
    </row>
    <row r="265" ht="18" customHeight="1" spans="1:7">
      <c r="A265" s="6">
        <v>263</v>
      </c>
      <c r="B265" s="10">
        <v>2603438901</v>
      </c>
      <c r="C265" s="11" t="s">
        <v>307</v>
      </c>
      <c r="D265" s="11" t="s">
        <v>303</v>
      </c>
      <c r="E265" s="9">
        <v>81.2</v>
      </c>
      <c r="F265" s="6">
        <v>76.7</v>
      </c>
      <c r="G265" s="6">
        <f t="shared" si="4"/>
        <v>79.4</v>
      </c>
    </row>
    <row r="266" ht="18" customHeight="1" spans="1:7">
      <c r="A266" s="6">
        <v>264</v>
      </c>
      <c r="B266" s="10">
        <v>2603436430</v>
      </c>
      <c r="C266" s="11" t="s">
        <v>308</v>
      </c>
      <c r="D266" s="11" t="s">
        <v>303</v>
      </c>
      <c r="E266" s="9">
        <v>84.3</v>
      </c>
      <c r="F266" s="6">
        <v>76.72</v>
      </c>
      <c r="G266" s="6">
        <v>81.27</v>
      </c>
    </row>
    <row r="267" ht="18" customHeight="1" spans="1:7">
      <c r="A267" s="6">
        <v>265</v>
      </c>
      <c r="B267" s="10">
        <v>2603437823</v>
      </c>
      <c r="C267" s="11" t="s">
        <v>309</v>
      </c>
      <c r="D267" s="11" t="s">
        <v>303</v>
      </c>
      <c r="E267" s="9">
        <v>80.9</v>
      </c>
      <c r="F267" s="6">
        <v>81.7</v>
      </c>
      <c r="G267" s="6">
        <f t="shared" si="4"/>
        <v>81.22</v>
      </c>
    </row>
    <row r="268" ht="18" customHeight="1" spans="1:7">
      <c r="A268" s="6">
        <v>266</v>
      </c>
      <c r="B268" s="10">
        <v>2603437426</v>
      </c>
      <c r="C268" s="11" t="s">
        <v>310</v>
      </c>
      <c r="D268" s="11" t="s">
        <v>303</v>
      </c>
      <c r="E268" s="9">
        <v>82</v>
      </c>
      <c r="F268" s="6">
        <v>76.2</v>
      </c>
      <c r="G268" s="6">
        <f t="shared" si="4"/>
        <v>79.68</v>
      </c>
    </row>
    <row r="269" ht="18" customHeight="1" spans="1:7">
      <c r="A269" s="6">
        <v>267</v>
      </c>
      <c r="B269" s="10">
        <v>2603438124</v>
      </c>
      <c r="C269" s="11" t="s">
        <v>311</v>
      </c>
      <c r="D269" s="11" t="s">
        <v>303</v>
      </c>
      <c r="E269" s="9">
        <v>80.3</v>
      </c>
      <c r="F269" s="6">
        <v>76.3</v>
      </c>
      <c r="G269" s="6">
        <f t="shared" si="4"/>
        <v>78.7</v>
      </c>
    </row>
    <row r="270" ht="18" customHeight="1" spans="1:7">
      <c r="A270" s="6">
        <v>268</v>
      </c>
      <c r="B270" s="10">
        <v>2603436810</v>
      </c>
      <c r="C270" s="11" t="s">
        <v>312</v>
      </c>
      <c r="D270" s="11" t="s">
        <v>303</v>
      </c>
      <c r="E270" s="9">
        <v>82.8</v>
      </c>
      <c r="F270" s="6" t="s">
        <v>13</v>
      </c>
      <c r="G270" s="6">
        <f>E270*0.6</f>
        <v>49.68</v>
      </c>
    </row>
    <row r="271" ht="18" customHeight="1" spans="1:7">
      <c r="A271" s="6">
        <v>269</v>
      </c>
      <c r="B271" s="10">
        <v>2603439517</v>
      </c>
      <c r="C271" s="11" t="s">
        <v>313</v>
      </c>
      <c r="D271" s="11" t="s">
        <v>303</v>
      </c>
      <c r="E271" s="9">
        <v>81</v>
      </c>
      <c r="F271" s="6">
        <v>77.2</v>
      </c>
      <c r="G271" s="6">
        <f t="shared" si="4"/>
        <v>79.48</v>
      </c>
    </row>
    <row r="272" ht="18" customHeight="1" spans="1:7">
      <c r="A272" s="6">
        <v>270</v>
      </c>
      <c r="B272" s="10">
        <v>2603437624</v>
      </c>
      <c r="C272" s="11" t="s">
        <v>314</v>
      </c>
      <c r="D272" s="11" t="s">
        <v>303</v>
      </c>
      <c r="E272" s="9">
        <v>81.9</v>
      </c>
      <c r="F272" s="6">
        <v>76.5</v>
      </c>
      <c r="G272" s="6">
        <f t="shared" si="4"/>
        <v>79.74</v>
      </c>
    </row>
    <row r="273" ht="18" customHeight="1" spans="1:7">
      <c r="A273" s="6">
        <v>271</v>
      </c>
      <c r="B273" s="10">
        <v>2603436808</v>
      </c>
      <c r="C273" s="11" t="s">
        <v>315</v>
      </c>
      <c r="D273" s="11" t="s">
        <v>303</v>
      </c>
      <c r="E273" s="9">
        <v>81.7</v>
      </c>
      <c r="F273" s="6">
        <v>77.6</v>
      </c>
      <c r="G273" s="6">
        <f t="shared" si="4"/>
        <v>80.06</v>
      </c>
    </row>
    <row r="274" ht="18" customHeight="1" spans="1:7">
      <c r="A274" s="6">
        <v>272</v>
      </c>
      <c r="B274" s="10">
        <v>2603437428</v>
      </c>
      <c r="C274" s="11" t="s">
        <v>316</v>
      </c>
      <c r="D274" s="11" t="s">
        <v>303</v>
      </c>
      <c r="E274" s="9">
        <v>81.3</v>
      </c>
      <c r="F274" s="6" t="s">
        <v>13</v>
      </c>
      <c r="G274" s="6">
        <f>E274*0.6</f>
        <v>48.78</v>
      </c>
    </row>
    <row r="275" ht="18" customHeight="1" spans="1:7">
      <c r="A275" s="6">
        <v>273</v>
      </c>
      <c r="B275" s="10">
        <v>2603439720</v>
      </c>
      <c r="C275" s="11" t="s">
        <v>317</v>
      </c>
      <c r="D275" s="11" t="s">
        <v>303</v>
      </c>
      <c r="E275" s="9">
        <v>80.4</v>
      </c>
      <c r="F275" s="6">
        <v>76</v>
      </c>
      <c r="G275" s="6">
        <f t="shared" si="4"/>
        <v>78.64</v>
      </c>
    </row>
    <row r="276" ht="18" customHeight="1" spans="1:7">
      <c r="A276" s="6">
        <v>274</v>
      </c>
      <c r="B276" s="10">
        <v>2603438218</v>
      </c>
      <c r="C276" s="11" t="s">
        <v>318</v>
      </c>
      <c r="D276" s="11" t="s">
        <v>303</v>
      </c>
      <c r="E276" s="9">
        <v>81.7</v>
      </c>
      <c r="F276" s="6">
        <v>74.5</v>
      </c>
      <c r="G276" s="6">
        <f t="shared" si="4"/>
        <v>78.82</v>
      </c>
    </row>
    <row r="277" ht="18" customHeight="1" spans="1:7">
      <c r="A277" s="6">
        <v>275</v>
      </c>
      <c r="B277" s="10">
        <v>2603439515</v>
      </c>
      <c r="C277" s="11" t="s">
        <v>319</v>
      </c>
      <c r="D277" s="11" t="s">
        <v>303</v>
      </c>
      <c r="E277" s="9">
        <v>83.2</v>
      </c>
      <c r="F277" s="6">
        <v>76.8</v>
      </c>
      <c r="G277" s="6">
        <f t="shared" si="4"/>
        <v>80.64</v>
      </c>
    </row>
    <row r="278" ht="18" customHeight="1" spans="1:7">
      <c r="A278" s="6">
        <v>276</v>
      </c>
      <c r="B278" s="10">
        <v>2603439702</v>
      </c>
      <c r="C278" s="11" t="s">
        <v>320</v>
      </c>
      <c r="D278" s="11" t="s">
        <v>303</v>
      </c>
      <c r="E278" s="9">
        <v>80.8</v>
      </c>
      <c r="F278" s="6">
        <v>80.5</v>
      </c>
      <c r="G278" s="6">
        <f t="shared" si="4"/>
        <v>80.68</v>
      </c>
    </row>
    <row r="279" ht="18" customHeight="1" spans="1:7">
      <c r="A279" s="6">
        <v>277</v>
      </c>
      <c r="B279" s="10">
        <v>2603439215</v>
      </c>
      <c r="C279" s="11" t="s">
        <v>321</v>
      </c>
      <c r="D279" s="11" t="s">
        <v>303</v>
      </c>
      <c r="E279" s="9">
        <v>80.8</v>
      </c>
      <c r="F279" s="6">
        <v>76.4</v>
      </c>
      <c r="G279" s="6">
        <f t="shared" si="4"/>
        <v>79.04</v>
      </c>
    </row>
    <row r="280" ht="18" customHeight="1" spans="1:7">
      <c r="A280" s="6">
        <v>278</v>
      </c>
      <c r="B280" s="10">
        <v>2603436524</v>
      </c>
      <c r="C280" s="11" t="s">
        <v>322</v>
      </c>
      <c r="D280" s="11" t="s">
        <v>303</v>
      </c>
      <c r="E280" s="9">
        <v>82</v>
      </c>
      <c r="F280" s="6">
        <v>72.6</v>
      </c>
      <c r="G280" s="6">
        <f t="shared" si="4"/>
        <v>78.24</v>
      </c>
    </row>
    <row r="281" ht="18" customHeight="1" spans="1:7">
      <c r="A281" s="6">
        <v>279</v>
      </c>
      <c r="B281" s="10">
        <v>2603439905</v>
      </c>
      <c r="C281" s="11" t="s">
        <v>323</v>
      </c>
      <c r="D281" s="11" t="s">
        <v>303</v>
      </c>
      <c r="E281" s="9">
        <v>81.2</v>
      </c>
      <c r="F281" s="6">
        <v>77.04</v>
      </c>
      <c r="G281" s="6">
        <v>79.54</v>
      </c>
    </row>
    <row r="282" ht="18" customHeight="1" spans="1:7">
      <c r="A282" s="6">
        <v>280</v>
      </c>
      <c r="B282" s="10">
        <v>2603436521</v>
      </c>
      <c r="C282" s="11" t="s">
        <v>324</v>
      </c>
      <c r="D282" s="11" t="s">
        <v>303</v>
      </c>
      <c r="E282" s="9">
        <v>81.7</v>
      </c>
      <c r="F282" s="6">
        <v>76.44</v>
      </c>
      <c r="G282" s="6">
        <v>79.6</v>
      </c>
    </row>
    <row r="283" ht="18" customHeight="1" spans="1:7">
      <c r="A283" s="6">
        <v>281</v>
      </c>
      <c r="B283" s="10">
        <v>2603438015</v>
      </c>
      <c r="C283" s="11" t="s">
        <v>325</v>
      </c>
      <c r="D283" s="11" t="s">
        <v>303</v>
      </c>
      <c r="E283" s="9">
        <v>83.4</v>
      </c>
      <c r="F283" s="6">
        <v>75.7</v>
      </c>
      <c r="G283" s="6">
        <f t="shared" si="4"/>
        <v>80.32</v>
      </c>
    </row>
    <row r="284" ht="18" customHeight="1" spans="1:7">
      <c r="A284" s="6">
        <v>282</v>
      </c>
      <c r="B284" s="10">
        <v>2603439813</v>
      </c>
      <c r="C284" s="11" t="s">
        <v>326</v>
      </c>
      <c r="D284" s="11" t="s">
        <v>303</v>
      </c>
      <c r="E284" s="9">
        <v>83.7</v>
      </c>
      <c r="F284" s="6">
        <v>74.5</v>
      </c>
      <c r="G284" s="6">
        <f t="shared" si="4"/>
        <v>80.02</v>
      </c>
    </row>
    <row r="285" ht="18" customHeight="1" spans="1:7">
      <c r="A285" s="6">
        <v>283</v>
      </c>
      <c r="B285" s="10">
        <v>2603440409</v>
      </c>
      <c r="C285" s="11" t="s">
        <v>327</v>
      </c>
      <c r="D285" s="11" t="s">
        <v>328</v>
      </c>
      <c r="E285" s="9">
        <v>83.7</v>
      </c>
      <c r="F285" s="6">
        <v>78.8</v>
      </c>
      <c r="G285" s="6">
        <f t="shared" si="4"/>
        <v>81.74</v>
      </c>
    </row>
    <row r="286" ht="18" customHeight="1" spans="1:7">
      <c r="A286" s="6">
        <v>284</v>
      </c>
      <c r="B286" s="10">
        <v>2603443314</v>
      </c>
      <c r="C286" s="11" t="s">
        <v>329</v>
      </c>
      <c r="D286" s="11" t="s">
        <v>328</v>
      </c>
      <c r="E286" s="9">
        <v>82.8</v>
      </c>
      <c r="F286" s="6">
        <v>76.2</v>
      </c>
      <c r="G286" s="6">
        <f t="shared" si="4"/>
        <v>80.16</v>
      </c>
    </row>
    <row r="287" ht="18" customHeight="1" spans="1:7">
      <c r="A287" s="6">
        <v>285</v>
      </c>
      <c r="B287" s="10">
        <v>2603443717</v>
      </c>
      <c r="C287" s="11" t="s">
        <v>330</v>
      </c>
      <c r="D287" s="11" t="s">
        <v>328</v>
      </c>
      <c r="E287" s="9">
        <v>86.2</v>
      </c>
      <c r="F287" s="6">
        <v>74.6</v>
      </c>
      <c r="G287" s="6">
        <f t="shared" si="4"/>
        <v>81.56</v>
      </c>
    </row>
    <row r="288" ht="18" customHeight="1" spans="1:7">
      <c r="A288" s="6">
        <v>286</v>
      </c>
      <c r="B288" s="10">
        <v>2603442801</v>
      </c>
      <c r="C288" s="11" t="s">
        <v>331</v>
      </c>
      <c r="D288" s="11" t="s">
        <v>328</v>
      </c>
      <c r="E288" s="9">
        <v>81.7</v>
      </c>
      <c r="F288" s="6">
        <v>74.4</v>
      </c>
      <c r="G288" s="6">
        <f t="shared" si="4"/>
        <v>78.78</v>
      </c>
    </row>
    <row r="289" ht="18" customHeight="1" spans="1:7">
      <c r="A289" s="6">
        <v>287</v>
      </c>
      <c r="B289" s="10">
        <v>2603441409</v>
      </c>
      <c r="C289" s="11" t="s">
        <v>332</v>
      </c>
      <c r="D289" s="11" t="s">
        <v>328</v>
      </c>
      <c r="E289" s="9">
        <v>83.2</v>
      </c>
      <c r="F289" s="6">
        <v>77.4</v>
      </c>
      <c r="G289" s="6">
        <f t="shared" si="4"/>
        <v>80.88</v>
      </c>
    </row>
    <row r="290" ht="18" customHeight="1" spans="1:7">
      <c r="A290" s="6">
        <v>288</v>
      </c>
      <c r="B290" s="10">
        <v>2603442624</v>
      </c>
      <c r="C290" s="11" t="s">
        <v>333</v>
      </c>
      <c r="D290" s="11" t="s">
        <v>328</v>
      </c>
      <c r="E290" s="9">
        <v>85.9</v>
      </c>
      <c r="F290" s="6">
        <v>73.8</v>
      </c>
      <c r="G290" s="6">
        <f t="shared" si="4"/>
        <v>81.06</v>
      </c>
    </row>
  </sheetData>
  <autoFilter xmlns:etc="http://www.wps.cn/officeDocument/2017/etCustomData" ref="B2:G290" etc:filterBottomFollowUsedRange="0">
    <extLst/>
  </autoFilter>
  <mergeCells count="1">
    <mergeCell ref="A1:G1"/>
  </mergeCells>
  <printOptions horizontalCentered="1"/>
  <pageMargins left="0.700694444444445" right="0.700694444444445" top="0.751388888888889" bottom="0.984027777777778" header="0.298611111111111" footer="0.298611111111111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你还要我怎样</cp:lastModifiedBy>
  <dcterms:created xsi:type="dcterms:W3CDTF">2026-08-04T17:27:00Z</dcterms:created>
  <dcterms:modified xsi:type="dcterms:W3CDTF">2026-08-10T08:16:03Z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3E20FB01D6984E85A6552D3BE4378942_13</vt:lpwstr>
  </property>
  <property fmtid="{D5CDD505-2E9C-101B-9397-08002B2CF9AE}" pid="4" name="KSOProductBuildVer">
    <vt:lpwstr>2052-12.1.0.26895</vt:lpwstr>
  </property>
</Properties>
</file>